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ata\किस्ता १,२,३\final\"/>
    </mc:Choice>
  </mc:AlternateContent>
  <bookViews>
    <workbookView xWindow="0" yWindow="0" windowWidth="23040" windowHeight="9384"/>
  </bookViews>
  <sheets>
    <sheet name="namileko bibaran" sheetId="1" r:id="rId1"/>
    <sheet name="Grant new" sheetId="4" r:id="rId2"/>
    <sheet name="Grant old" sheetId="5" r:id="rId3"/>
    <sheet name="Purna Kshati" sheetId="6" r:id="rId4"/>
    <sheet name="Retro new" sheetId="2" r:id="rId5"/>
    <sheet name="Retro old" sheetId="3" r:id="rId6"/>
  </sheets>
  <definedNames>
    <definedName name="_xlnm._FilterDatabase" localSheetId="1" hidden="1">'Grant new'!$A$1:$I$182</definedName>
    <definedName name="_xlnm._FilterDatabase" localSheetId="0" hidden="1">'namileko bibaran'!$A$1:$K$31</definedName>
    <definedName name="_xlnm._FilterDatabase" localSheetId="3" hidden="1">'Purna Kshati'!$A$1:$I$168</definedName>
    <definedName name="_xlnm._FilterDatabase" localSheetId="4" hidden="1">'Retro new'!$A$2:$I$398</definedName>
    <definedName name="_xlnm._FilterDatabase" localSheetId="5" hidden="1">'Retro old'!$A$2:$J$68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6" l="1"/>
  <c r="D161" i="6"/>
  <c r="D154" i="6"/>
  <c r="D147" i="6"/>
  <c r="D138" i="6"/>
  <c r="D131" i="6"/>
  <c r="D112" i="6"/>
  <c r="D101" i="6"/>
  <c r="D94" i="6"/>
  <c r="D85" i="6"/>
  <c r="D78" i="6"/>
  <c r="D67" i="6"/>
  <c r="D56" i="6"/>
  <c r="D43" i="6"/>
  <c r="D17" i="6"/>
  <c r="D6" i="6"/>
  <c r="D15" i="5" l="1"/>
  <c r="D7" i="5"/>
  <c r="D182" i="4"/>
  <c r="D176" i="4"/>
  <c r="D157" i="4"/>
  <c r="D140" i="4"/>
  <c r="D130" i="4"/>
  <c r="D111" i="4"/>
  <c r="D59" i="4"/>
  <c r="D40" i="4"/>
  <c r="D31" i="4"/>
  <c r="D68" i="3" l="1"/>
  <c r="D57" i="3"/>
  <c r="D51" i="3"/>
  <c r="D45" i="3"/>
  <c r="D39" i="3"/>
  <c r="D32" i="3"/>
  <c r="D24" i="3"/>
  <c r="D18" i="3"/>
  <c r="D12" i="3"/>
  <c r="D6" i="3"/>
  <c r="D398" i="2" l="1"/>
  <c r="D367" i="2"/>
  <c r="D341" i="2"/>
  <c r="D297" i="2"/>
  <c r="D272" i="2"/>
  <c r="D260" i="2"/>
  <c r="D174" i="2"/>
  <c r="D53" i="2"/>
  <c r="D8" i="2"/>
</calcChain>
</file>

<file path=xl/sharedStrings.xml><?xml version="1.0" encoding="utf-8"?>
<sst xmlns="http://schemas.openxmlformats.org/spreadsheetml/2006/main" count="4821" uniqueCount="2739">
  <si>
    <t>R-31-1-3-0-0048</t>
  </si>
  <si>
    <t>Jit Bahadur Sunar</t>
  </si>
  <si>
    <t>Citizenship card</t>
  </si>
  <si>
    <t>822,</t>
  </si>
  <si>
    <t>Male</t>
  </si>
  <si>
    <t>Phale Sunar</t>
  </si>
  <si>
    <t>Lal Bahadur Sunar</t>
  </si>
  <si>
    <t>Sushila maya lama</t>
  </si>
  <si>
    <t>R-31-1-3-0-0130</t>
  </si>
  <si>
    <t>Shankar Bahadur Karki</t>
  </si>
  <si>
    <t>Amar Bahadur Karki</t>
  </si>
  <si>
    <t>Kham Bahadur Karki</t>
  </si>
  <si>
    <t>not found</t>
  </si>
  <si>
    <t>R-31-1-17-0-00019</t>
  </si>
  <si>
    <t>Lalita Dhamala</t>
  </si>
  <si>
    <t>133047/430</t>
  </si>
  <si>
    <t>Female</t>
  </si>
  <si>
    <t>Nanda Lal Dhamala</t>
  </si>
  <si>
    <t>Hari Prasad Timilsina</t>
  </si>
  <si>
    <t>R-31-1-17-0-0013</t>
  </si>
  <si>
    <t>Khil Nath Timilsina</t>
  </si>
  <si>
    <t>12/9391</t>
  </si>
  <si>
    <t>Yamlal Timilsina</t>
  </si>
  <si>
    <t>Krishna Prasad Timilsina</t>
  </si>
  <si>
    <t>rita aryal timalsina</t>
  </si>
  <si>
    <t>R-31-1-17-0-0025</t>
  </si>
  <si>
    <t>Sitaram Chaulagai</t>
  </si>
  <si>
    <t xml:space="preserve">Male </t>
  </si>
  <si>
    <t>Ganga dhr Chaulagai</t>
  </si>
  <si>
    <t>Chetnath Chaulagai</t>
  </si>
  <si>
    <t>sita kumari timalsina</t>
  </si>
  <si>
    <t>R-31-7-1-0-0005</t>
  </si>
  <si>
    <t xml:space="preserve">Bhim Maya Rumba </t>
  </si>
  <si>
    <t>313044/260</t>
  </si>
  <si>
    <t xml:space="preserve">Harka Bdr. Rumba </t>
  </si>
  <si>
    <t xml:space="preserve">Ajaya Lama Rumba </t>
  </si>
  <si>
    <t>ajaya lama rumba</t>
  </si>
  <si>
    <t>R-31-7-1-0-0013</t>
  </si>
  <si>
    <t xml:space="preserve">Krishna Maya Pakhrin </t>
  </si>
  <si>
    <t>313044/248</t>
  </si>
  <si>
    <t xml:space="preserve">Jit Bdr. Pakhrin </t>
  </si>
  <si>
    <t xml:space="preserve">Maita Sin Pakhrin </t>
  </si>
  <si>
    <t>manita sing pakhrin</t>
  </si>
  <si>
    <t>R-31-7-1-0-0014</t>
  </si>
  <si>
    <t xml:space="preserve">Minu Kumari Pakhrin </t>
  </si>
  <si>
    <t>313044/344</t>
  </si>
  <si>
    <t xml:space="preserve">Bhim Bdr. Thing </t>
  </si>
  <si>
    <t xml:space="preserve">Prem Bdr. Thing </t>
  </si>
  <si>
    <t>prem bahadur thing</t>
  </si>
  <si>
    <t>R-31-7-2-0-0021</t>
  </si>
  <si>
    <t xml:space="preserve">Saraswati Pulami </t>
  </si>
  <si>
    <t>54/263</t>
  </si>
  <si>
    <t xml:space="preserve">Padam Bdr. Ghalan </t>
  </si>
  <si>
    <t xml:space="preserve">Shyam Bdr. Pulami </t>
  </si>
  <si>
    <t>R-31-7-4-0-0022</t>
  </si>
  <si>
    <t>Tara Devi Chuni Magar</t>
  </si>
  <si>
    <t>53/477</t>
  </si>
  <si>
    <t>Jagat bahadur Chuni Magar</t>
  </si>
  <si>
    <t>Khadaga bahadur Chuni magar</t>
  </si>
  <si>
    <t>Surya bahadur pudasaini</t>
  </si>
  <si>
    <t>R-31-7-4-0-0029</t>
  </si>
  <si>
    <t>Man Bahadur Bal</t>
  </si>
  <si>
    <t>Bir bahadur bal</t>
  </si>
  <si>
    <t>Krishna bahadur Bal</t>
  </si>
  <si>
    <t>R-31-7-4-0-0032</t>
  </si>
  <si>
    <t>Ramesha Bahadur Chhatkuli</t>
  </si>
  <si>
    <t>1627/1223</t>
  </si>
  <si>
    <t>Yak parsad Chhatkuli</t>
  </si>
  <si>
    <t>Padam Bahadur Chhatkuli</t>
  </si>
  <si>
    <t>Resham Bahadur Chhatkuli</t>
  </si>
  <si>
    <t>R-31-7-5-0-0005</t>
  </si>
  <si>
    <t>ajita sapkota</t>
  </si>
  <si>
    <t>52/564</t>
  </si>
  <si>
    <t xml:space="preserve"> Female</t>
  </si>
  <si>
    <t>megnath sapkota</t>
  </si>
  <si>
    <t>narahari sapkota</t>
  </si>
  <si>
    <t>jit bahadur tamang</t>
  </si>
  <si>
    <t>R-31-7-9-0-0005</t>
  </si>
  <si>
    <t>jit bdr tamang</t>
  </si>
  <si>
    <t>hase tamang</t>
  </si>
  <si>
    <t>dirga man tamang</t>
  </si>
  <si>
    <t>indra kumar bartaula</t>
  </si>
  <si>
    <t>R-31-10-3-0-0020</t>
  </si>
  <si>
    <t>Krishna maya Praja</t>
  </si>
  <si>
    <t>31-01-72/07344</t>
  </si>
  <si>
    <t>Deuchan Praja</t>
  </si>
  <si>
    <t>H. Bir Bdr Praja</t>
  </si>
  <si>
    <t>Dhan bahadur chepang</t>
  </si>
  <si>
    <t>R-31-10-3-0-0068</t>
  </si>
  <si>
    <t>santa kmr. Ghalan</t>
  </si>
  <si>
    <t>20/15084</t>
  </si>
  <si>
    <t>Harihar Ghalan</t>
  </si>
  <si>
    <t>w.Gita Ghalan</t>
  </si>
  <si>
    <t>Kumar ghalan</t>
  </si>
  <si>
    <t>R-31-10-3-0-0076</t>
  </si>
  <si>
    <t>Devimaya Muktan</t>
  </si>
  <si>
    <t>31-01-073-53206</t>
  </si>
  <si>
    <t>Mohanlal Dong</t>
  </si>
  <si>
    <t>Raj kumar muktan</t>
  </si>
  <si>
    <t>R-31-10-3-0-0095</t>
  </si>
  <si>
    <t>Tul Bdr Gole</t>
  </si>
  <si>
    <t>Sanu Bdr Gole</t>
  </si>
  <si>
    <t>W.Santi Gole</t>
  </si>
  <si>
    <t>Kul bahadur gole</t>
  </si>
  <si>
    <t xml:space="preserve"> R-31-4-7-0-0002</t>
  </si>
  <si>
    <t>Gopal Thing</t>
  </si>
  <si>
    <t>lal Dhoj</t>
  </si>
  <si>
    <t>Autari Sing Thing</t>
  </si>
  <si>
    <t>150000 dekhayeko</t>
  </si>
  <si>
    <t>R-31-9-1-0-0001</t>
  </si>
  <si>
    <t>Thuli kanchhi lopchan</t>
  </si>
  <si>
    <t>krishna bahadur lopchan</t>
  </si>
  <si>
    <t>dhan bahadur lopchan</t>
  </si>
  <si>
    <t>R-31-9-1-0-0012</t>
  </si>
  <si>
    <t>bhim bahadur waiba</t>
  </si>
  <si>
    <t>siga bir waiba</t>
  </si>
  <si>
    <t>sher bahadur waiba</t>
  </si>
  <si>
    <t>Tiwoori maya waiba</t>
  </si>
  <si>
    <t>R-31-9-2-0-0004</t>
  </si>
  <si>
    <t>patali gole</t>
  </si>
  <si>
    <t>chandra bahadur gole</t>
  </si>
  <si>
    <t>patali maya thing</t>
  </si>
  <si>
    <t>R-31-9-7-0-0033</t>
  </si>
  <si>
    <t>BHAGTA BDR RAI</t>
  </si>
  <si>
    <t>BIR BDR RAI</t>
  </si>
  <si>
    <t>HARKA BDR RAI</t>
  </si>
  <si>
    <t>R-31-9-7-0-0038</t>
  </si>
  <si>
    <t>GOPAL MOKTAN</t>
  </si>
  <si>
    <t>30/464</t>
  </si>
  <si>
    <t>NANDLAL MOKTAN</t>
  </si>
  <si>
    <t>RATNA BDR MOKTAN</t>
  </si>
  <si>
    <t>R-31-6-6-0-0054</t>
  </si>
  <si>
    <t>Sohova Maya Lopchan</t>
  </si>
  <si>
    <t>313002/1194</t>
  </si>
  <si>
    <t>Krishna B Lopchan</t>
  </si>
  <si>
    <t>Bal B Lopchan</t>
  </si>
  <si>
    <t>Dhan bahadur lopchan</t>
  </si>
  <si>
    <t>R-31-6-6-0-0060</t>
  </si>
  <si>
    <t>Nirmal Rai</t>
  </si>
  <si>
    <t>311002/5413</t>
  </si>
  <si>
    <t>Jay Man B Rai</t>
  </si>
  <si>
    <t>Bishnu Rai</t>
  </si>
  <si>
    <t>Thaha M.P.</t>
  </si>
  <si>
    <t>S.N</t>
  </si>
  <si>
    <t>Payee/Bank</t>
  </si>
  <si>
    <t>Nepal Bank Ltd., Hetauda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</si>
  <si>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</si>
  <si>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</si>
  <si>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</si>
  <si>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</si>
  <si>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</si>
  <si>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</si>
  <si>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</si>
  <si>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</si>
  <si>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Male/ Female</t>
  </si>
  <si>
    <t>R-31-2-6-0-0019</t>
  </si>
  <si>
    <t>Buddi Lal Maharjan</t>
  </si>
  <si>
    <t xml:space="preserve">ghyarpa maharjan </t>
  </si>
  <si>
    <t xml:space="preserve">thulo krishnalal maharjan </t>
  </si>
  <si>
    <t>R-31-2-6-0-0027</t>
  </si>
  <si>
    <t>Hira Devi Maharjan</t>
  </si>
  <si>
    <t xml:space="preserve">nandalal maharjan </t>
  </si>
  <si>
    <t>jhilke maharjan</t>
  </si>
  <si>
    <t>R-31-2-6-0-0032</t>
  </si>
  <si>
    <t>Ram Gopal Maharjan</t>
  </si>
  <si>
    <t>sadhuram maharjan</t>
  </si>
  <si>
    <t xml:space="preserve">chandra bahadur maharjan </t>
  </si>
  <si>
    <t>Total</t>
  </si>
  <si>
    <t>Hetauda S.M.P.</t>
  </si>
  <si>
    <t>Sunrise Bank Ltd.,Hetauda</t>
  </si>
  <si>
    <t>R-31-1-1-0-0018</t>
  </si>
  <si>
    <t>Dhurba  Shahi</t>
  </si>
  <si>
    <t>-</t>
  </si>
  <si>
    <t>Krishna Bahadur Shahi</t>
  </si>
  <si>
    <t>R-31-1-1-0-0033</t>
  </si>
  <si>
    <t>Bhim Bdr. Pakhrin</t>
  </si>
  <si>
    <t>Kami shi. Pakhrin</t>
  </si>
  <si>
    <t>R-31-1-1-0-0084</t>
  </si>
  <si>
    <t>Ram Bdr. Muktan</t>
  </si>
  <si>
    <t>Jit Bdr. Muktan</t>
  </si>
  <si>
    <t>R-31-1-3-0-0008</t>
  </si>
  <si>
    <t>Devraj Gole</t>
  </si>
  <si>
    <t>18131,</t>
  </si>
  <si>
    <t>Sete Gole</t>
  </si>
  <si>
    <t>Lok Bahadur Gole</t>
  </si>
  <si>
    <t>R-31-1-3-0-0111</t>
  </si>
  <si>
    <t>Sarshwati Thapa Chettri</t>
  </si>
  <si>
    <t>16/12208</t>
  </si>
  <si>
    <t>Ganesh Bahadur Thapa</t>
  </si>
  <si>
    <t>Chandra Bahadur Thapa Chhetri</t>
  </si>
  <si>
    <t>R-31-1-5-0-0008</t>
  </si>
  <si>
    <t>Pradeep Kumar Paudel</t>
  </si>
  <si>
    <t>1438/3439</t>
  </si>
  <si>
    <t>Gauri Shankar Upadhayay</t>
  </si>
  <si>
    <t>Krishna Prasad Paudel</t>
  </si>
  <si>
    <t>R-31-1-16-0-0003</t>
  </si>
  <si>
    <t>Ram Krishna Khadka Chhetri</t>
  </si>
  <si>
    <t>Sakhya B. Khadka</t>
  </si>
  <si>
    <t>Ram Bahadur Khadka</t>
  </si>
  <si>
    <t>R-31-1-16-0-0005</t>
  </si>
  <si>
    <t>Shanti   Pariyar</t>
  </si>
  <si>
    <t>311013/87707</t>
  </si>
  <si>
    <t>Arjun Pariyar</t>
  </si>
  <si>
    <t>Ishwor Kumar Pariyar</t>
  </si>
  <si>
    <t>R-31-1-16-0-0007</t>
  </si>
  <si>
    <t>Bimala Bishwakarma</t>
  </si>
  <si>
    <t>311013/61231</t>
  </si>
  <si>
    <t>Jit Bahadur Bishwokarma</t>
  </si>
  <si>
    <t>Krishna Bahadur Bishwokarma</t>
  </si>
  <si>
    <t>R-31-1-16-0-0008</t>
  </si>
  <si>
    <t>Bir Bahadur Bal</t>
  </si>
  <si>
    <t>Bhakta Bahadur Bal</t>
  </si>
  <si>
    <t>Bhim Bahadur Bal</t>
  </si>
  <si>
    <t>R-31-1-16-0-0010</t>
  </si>
  <si>
    <t>Dhanmaya   Bika</t>
  </si>
  <si>
    <t>313013/379</t>
  </si>
  <si>
    <t>Ram bahadur Bishwokarma</t>
  </si>
  <si>
    <t>Balram Bishwokarma</t>
  </si>
  <si>
    <t>R-31-1-16-0-0011</t>
  </si>
  <si>
    <t>Shiva Prasad Dhakal</t>
  </si>
  <si>
    <t>Jay Dharma</t>
  </si>
  <si>
    <t>Khadananda Dahal</t>
  </si>
  <si>
    <t>R-31-1-16-0-0012</t>
  </si>
  <si>
    <t>Mina Kumari Shrestha</t>
  </si>
  <si>
    <t>19/408</t>
  </si>
  <si>
    <t>Aman Shrestha</t>
  </si>
  <si>
    <t>Dev Sunar Shrestha</t>
  </si>
  <si>
    <t>R-31-1-16-0-0013</t>
  </si>
  <si>
    <t>Takuram   Adhikari</t>
  </si>
  <si>
    <t>Radha Krishna Adhikari</t>
  </si>
  <si>
    <t>Ramnath Adhikari</t>
  </si>
  <si>
    <t>R-31-1-16-0-0015</t>
  </si>
  <si>
    <t>Dadhi Ram Regmi</t>
  </si>
  <si>
    <t>135/4633</t>
  </si>
  <si>
    <t>Jay Bhadra</t>
  </si>
  <si>
    <t>Chandramani Regmi</t>
  </si>
  <si>
    <t>R-31-1-16-0-0017</t>
  </si>
  <si>
    <t>Narendra Rana Magar</t>
  </si>
  <si>
    <t>31/803</t>
  </si>
  <si>
    <t>Rupendra Rana Magar</t>
  </si>
  <si>
    <t>R-31-1-16-0-0018</t>
  </si>
  <si>
    <t>Nirmala   B.K</t>
  </si>
  <si>
    <t>311013/73716</t>
  </si>
  <si>
    <t>Dhan Bahadur Bishwokarma</t>
  </si>
  <si>
    <t>Dil Kumar B.K.</t>
  </si>
  <si>
    <t>R-31-1-16-0-0021</t>
  </si>
  <si>
    <t>Chinta Laxmi Adhikari</t>
  </si>
  <si>
    <t>313013/896</t>
  </si>
  <si>
    <t>Devi Prasad Adhikari</t>
  </si>
  <si>
    <t>Hom Prasad Adhikari</t>
  </si>
  <si>
    <t>R-31-1-17-0-0006</t>
  </si>
  <si>
    <t>Bhavanath Chaulagai</t>
  </si>
  <si>
    <t>75464</t>
  </si>
  <si>
    <t>male</t>
  </si>
  <si>
    <t>Madhab Prasad Chaulagai</t>
  </si>
  <si>
    <t>Laxmikanta Chaulagai</t>
  </si>
  <si>
    <t>R-31-1-17-0-0007</t>
  </si>
  <si>
    <t>Gopal Surkheti</t>
  </si>
  <si>
    <t>Hasta Bahadur</t>
  </si>
  <si>
    <t>Dhan Bahadur</t>
  </si>
  <si>
    <t>R-31-1-17-0-0009</t>
  </si>
  <si>
    <t>Apsara Neupane</t>
  </si>
  <si>
    <t>311011/49779</t>
  </si>
  <si>
    <t xml:space="preserve">Chakra Pani  Pudasaini </t>
  </si>
  <si>
    <t>Yog Hari</t>
  </si>
  <si>
    <t>R-31-1-17-0-0011</t>
  </si>
  <si>
    <t>Tika Prasad Timalshina</t>
  </si>
  <si>
    <t>Liladhar Timilsina</t>
  </si>
  <si>
    <t>Bhawani Shankar Timilsina</t>
  </si>
  <si>
    <t>R-31-1-17-0-0012</t>
  </si>
  <si>
    <t>Lali Maya Acharya</t>
  </si>
  <si>
    <t xml:space="preserve">Devidutta Acharya </t>
  </si>
  <si>
    <t>OM Prasad Acharya</t>
  </si>
  <si>
    <t>R-31-1-17-0-0014</t>
  </si>
  <si>
    <t>Sita Devi Adhikari</t>
  </si>
  <si>
    <t>Raghunath</t>
  </si>
  <si>
    <t>Men Prasad Adhikari</t>
  </si>
  <si>
    <t>R-31-1-17-0-0015</t>
  </si>
  <si>
    <t>Kamala Pariyar</t>
  </si>
  <si>
    <t>Bal Bahadur Damai</t>
  </si>
  <si>
    <t>Bir Bahadur Damai</t>
  </si>
  <si>
    <t>R-31-1-17-0-0016</t>
  </si>
  <si>
    <t>Nila Devi Timalshina</t>
  </si>
  <si>
    <t>Manorath Timilsina</t>
  </si>
  <si>
    <t>Arjun Prasad Timilsina</t>
  </si>
  <si>
    <t>R-31-1-17-0-0018</t>
  </si>
  <si>
    <t>Sushila Timalshina</t>
  </si>
  <si>
    <t>36/25116</t>
  </si>
  <si>
    <t xml:space="preserve">BishnuHari Timilsina </t>
  </si>
  <si>
    <t>Bhimsen Timilsina</t>
  </si>
  <si>
    <t>R-31-1-17-0-0020</t>
  </si>
  <si>
    <t>Keshari Kumari Dulal</t>
  </si>
  <si>
    <t>19/14827</t>
  </si>
  <si>
    <t xml:space="preserve">Tika Ram Dulal </t>
  </si>
  <si>
    <t>ChetNath Dulal</t>
  </si>
  <si>
    <t>R-31-1-17-0-0021</t>
  </si>
  <si>
    <t>Bishnu Maya Sapkota</t>
  </si>
  <si>
    <t>TikaRam Subedi</t>
  </si>
  <si>
    <t>Shiva Ratna Sapkota</t>
  </si>
  <si>
    <t>R-31-1-17-0-0027</t>
  </si>
  <si>
    <t>Hari Krishna Gharti</t>
  </si>
  <si>
    <t>9/371</t>
  </si>
  <si>
    <t>Tek Bahadur Gharti</t>
  </si>
  <si>
    <t>Shyam Bahadur Gharti</t>
  </si>
  <si>
    <t>R-31-1-17-0-0031</t>
  </si>
  <si>
    <t>Chitra Kumari Khatiwada</t>
  </si>
  <si>
    <t>Padam hari Timilsina</t>
  </si>
  <si>
    <t>Shyam Lal Khatiwada</t>
  </si>
  <si>
    <t>R-31-1-17-0-0032</t>
  </si>
  <si>
    <t>Jaggannath Ghimire jaisi</t>
  </si>
  <si>
    <t>4227</t>
  </si>
  <si>
    <t>Bansadhar Ghimire jaisi</t>
  </si>
  <si>
    <t>Gajadhar Ghimire Jaisi</t>
  </si>
  <si>
    <t>R-31-1-17-0-0034</t>
  </si>
  <si>
    <t>Sitaram Timilsina</t>
  </si>
  <si>
    <t>2114</t>
  </si>
  <si>
    <t>Bhawanath Timilsina</t>
  </si>
  <si>
    <t>R-31-1-18-0-0010</t>
  </si>
  <si>
    <t>Balram   Ghalan</t>
  </si>
  <si>
    <t>8/833</t>
  </si>
  <si>
    <t>Wangel Ghalan</t>
  </si>
  <si>
    <t>Somar Singh Ghalan</t>
  </si>
  <si>
    <t>R-31-1-18-0-0014</t>
  </si>
  <si>
    <t>Sundarimaya   Thing</t>
  </si>
  <si>
    <t>Jagat Bahadur Negi</t>
  </si>
  <si>
    <t>Buddhi Bahadur Negi</t>
  </si>
  <si>
    <t>R-31-1-18-0-0026</t>
  </si>
  <si>
    <t>Devi   Gole</t>
  </si>
  <si>
    <t>311014/71411</t>
  </si>
  <si>
    <t>Krishna Bahadur Gole</t>
  </si>
  <si>
    <t>Raj Kumar Gole</t>
  </si>
  <si>
    <t>R-31-1-18-0-0028</t>
  </si>
  <si>
    <t>Ratna Kumari Thapa</t>
  </si>
  <si>
    <t>47/30981</t>
  </si>
  <si>
    <t>Gokarna Thapa</t>
  </si>
  <si>
    <t>Khadak Bahadur Thapa</t>
  </si>
  <si>
    <t>R-31-1-18-0-0035</t>
  </si>
  <si>
    <t>Madan Bahadur Gharti</t>
  </si>
  <si>
    <t>Rup Singh Gharti</t>
  </si>
  <si>
    <t>Krishna Bahadur Gharti</t>
  </si>
  <si>
    <t>R-31-1-18-0-0052</t>
  </si>
  <si>
    <t>Santa Bahadur Ghalan</t>
  </si>
  <si>
    <t>Kul Bahadur Ghalan</t>
  </si>
  <si>
    <t>Binda Bahadur Ghalan</t>
  </si>
  <si>
    <t>R-31-1-18-0-0053</t>
  </si>
  <si>
    <t>Bir Bahadur Ghalan</t>
  </si>
  <si>
    <t>Bhimphedhi R.M.</t>
  </si>
  <si>
    <t>NIC Asia Bank Ltd., Bhimphedhi</t>
  </si>
  <si>
    <t>R-31-7-1-0-0001</t>
  </si>
  <si>
    <t xml:space="preserve">Punam Lama </t>
  </si>
  <si>
    <t>043276</t>
  </si>
  <si>
    <t xml:space="preserve">Ganesh Bdr. Tamang </t>
  </si>
  <si>
    <t>Bhakta Bdr. Tamang</t>
  </si>
  <si>
    <t>R-31-7-1-0-0002</t>
  </si>
  <si>
    <t xml:space="preserve">Nar Bdr. Gole </t>
  </si>
  <si>
    <t xml:space="preserve">Gothalo Gole </t>
  </si>
  <si>
    <t xml:space="preserve">Buddhi Man Gole </t>
  </si>
  <si>
    <t>R-31-7-1-0-0008</t>
  </si>
  <si>
    <t xml:space="preserve">Som Bdr. Dong </t>
  </si>
  <si>
    <t>22/16784</t>
  </si>
  <si>
    <t xml:space="preserve">Pratap Sin Dong </t>
  </si>
  <si>
    <t xml:space="preserve">Santa Bdr. Dong </t>
  </si>
  <si>
    <t>R-31-7-1-0-0009</t>
  </si>
  <si>
    <t xml:space="preserve">Bhim Maya Ghalan </t>
  </si>
  <si>
    <t>311044/58675</t>
  </si>
  <si>
    <t xml:space="preserve">Chandra Bdr. Ghalan </t>
  </si>
  <si>
    <t xml:space="preserve">Sukram Ghalan </t>
  </si>
  <si>
    <t>R-31-7-1-0-0019</t>
  </si>
  <si>
    <t xml:space="preserve">Nanimaya Titung </t>
  </si>
  <si>
    <t>311044/79883</t>
  </si>
  <si>
    <t xml:space="preserve">Sanu Muktan </t>
  </si>
  <si>
    <t xml:space="preserve">Chandra Bdr. Muktan </t>
  </si>
  <si>
    <t>R-31-7-1-0-0020</t>
  </si>
  <si>
    <t xml:space="preserve">Thuli Maya Syangtan </t>
  </si>
  <si>
    <t>Man Bahadur Syangtan</t>
  </si>
  <si>
    <t xml:space="preserve">Jit Bahadur Syangtan </t>
  </si>
  <si>
    <t>R-31-7-1-0-0022</t>
  </si>
  <si>
    <t xml:space="preserve">Krishna Bdr. Thing </t>
  </si>
  <si>
    <t>13/10078</t>
  </si>
  <si>
    <t xml:space="preserve">Jit Bdr. Thing </t>
  </si>
  <si>
    <t>R-31-7-1-0-0023</t>
  </si>
  <si>
    <t xml:space="preserve">Thuli Maya Thing </t>
  </si>
  <si>
    <t>313044/305</t>
  </si>
  <si>
    <t xml:space="preserve">Dul Bahadur Thing </t>
  </si>
  <si>
    <t xml:space="preserve">Akal Bahadur </t>
  </si>
  <si>
    <t>R-31-7-1-0-0024</t>
  </si>
  <si>
    <t xml:space="preserve">Dorja Lopchan </t>
  </si>
  <si>
    <t xml:space="preserve">Palgu Lama </t>
  </si>
  <si>
    <t xml:space="preserve">Lal Bahadur Lopchan </t>
  </si>
  <si>
    <t>R-31-7-1-0-0026</t>
  </si>
  <si>
    <t xml:space="preserve">Kaman Sin Syangtan </t>
  </si>
  <si>
    <t xml:space="preserve">Bir Bdr. Syangtan </t>
  </si>
  <si>
    <t xml:space="preserve">Kami Sin Syangtan </t>
  </si>
  <si>
    <t>R-31-7-1-0-0027</t>
  </si>
  <si>
    <t xml:space="preserve">Purna Bdr. Thing </t>
  </si>
  <si>
    <t xml:space="preserve">Buddhi Man Thing </t>
  </si>
  <si>
    <t xml:space="preserve">Man Bdr. Thing </t>
  </si>
  <si>
    <t>R-31-7-1-0-0028</t>
  </si>
  <si>
    <t xml:space="preserve">Bodh Bdr. Syangtan </t>
  </si>
  <si>
    <t>54/328</t>
  </si>
  <si>
    <t xml:space="preserve">Kami Sinha Syangtan </t>
  </si>
  <si>
    <t xml:space="preserve">Akil Man Syangtan </t>
  </si>
  <si>
    <t>R-31-7-1-0-0030</t>
  </si>
  <si>
    <t xml:space="preserve">Shobha Maya Thapa Magar </t>
  </si>
  <si>
    <t>31-01-69-05942</t>
  </si>
  <si>
    <t xml:space="preserve">Gopal Bdr. Magar </t>
  </si>
  <si>
    <t xml:space="preserve">Ashok Maya Magar </t>
  </si>
  <si>
    <t>R-31-7-1-0-0031</t>
  </si>
  <si>
    <t xml:space="preserve">Nir Bahadur Ghalan </t>
  </si>
  <si>
    <t>22/16545</t>
  </si>
  <si>
    <t xml:space="preserve">Keshar Bdr. Ghalan </t>
  </si>
  <si>
    <t xml:space="preserve">Ram Bahadur Ghalan </t>
  </si>
  <si>
    <t>R-31-7-1-0-0033</t>
  </si>
  <si>
    <t xml:space="preserve">Kumari Rumba </t>
  </si>
  <si>
    <t>54/36081</t>
  </si>
  <si>
    <t xml:space="preserve">Kanchhi Maya Rumba </t>
  </si>
  <si>
    <t xml:space="preserve">Krishna Bdr. Rumba </t>
  </si>
  <si>
    <t>R-31-7-1-0-0034</t>
  </si>
  <si>
    <t xml:space="preserve">Bhim Bahadur Gole </t>
  </si>
  <si>
    <t xml:space="preserve">Aaita Sing </t>
  </si>
  <si>
    <t xml:space="preserve">Kanchha Gole </t>
  </si>
  <si>
    <t>R-31-7-1-0-0035</t>
  </si>
  <si>
    <t>Som Bdr. Gole</t>
  </si>
  <si>
    <t xml:space="preserve">Uttar Sinha Gole </t>
  </si>
  <si>
    <t xml:space="preserve">Indra Bdr. Gole </t>
  </si>
  <si>
    <t>R-31-7-1-0-0036</t>
  </si>
  <si>
    <t xml:space="preserve">Jar Sin Waiba </t>
  </si>
  <si>
    <t>54/410</t>
  </si>
  <si>
    <t xml:space="preserve">Lal Bdr. Waiba </t>
  </si>
  <si>
    <t xml:space="preserve">Bir Sin Waiba </t>
  </si>
  <si>
    <t>R-31-7-1-0-0038</t>
  </si>
  <si>
    <t xml:space="preserve">Sanokanchha Muktan </t>
  </si>
  <si>
    <t>Lal Bahadur</t>
  </si>
  <si>
    <t xml:space="preserve">Bhim Bahadur MuKtan </t>
  </si>
  <si>
    <t>R-31-7-1-0-0039</t>
  </si>
  <si>
    <t xml:space="preserve">Bir Bdr. Muktan </t>
  </si>
  <si>
    <t xml:space="preserve">Man Bdr. Muktan </t>
  </si>
  <si>
    <t xml:space="preserve">Pratap Sinha Muktan </t>
  </si>
  <si>
    <t>R-31-7-1-0-0040</t>
  </si>
  <si>
    <t xml:space="preserve">Surbeli Gole </t>
  </si>
  <si>
    <t xml:space="preserve">Ridi Gole </t>
  </si>
  <si>
    <t>Gaja Bahadur Gole</t>
  </si>
  <si>
    <t>R-31-7-1-0-0041</t>
  </si>
  <si>
    <t xml:space="preserve">Suku Bahadur Muktan </t>
  </si>
  <si>
    <t>Man Bahadur</t>
  </si>
  <si>
    <t xml:space="preserve">Pratap Si. Muktan </t>
  </si>
  <si>
    <t>R-31-7-1-0-0042</t>
  </si>
  <si>
    <t>Akkal Bdr. Muktan</t>
  </si>
  <si>
    <t>31-01-70-09222</t>
  </si>
  <si>
    <t xml:space="preserve">Pratap Sin Muktan  </t>
  </si>
  <si>
    <t>Laxmi Maya Bhulun</t>
  </si>
  <si>
    <t>R-31-7-1-0-0043</t>
  </si>
  <si>
    <t xml:space="preserve">Sano Kanchhi Gole </t>
  </si>
  <si>
    <t>31-01-71-06163</t>
  </si>
  <si>
    <t xml:space="preserve">Bhim Bdr. Gole </t>
  </si>
  <si>
    <t xml:space="preserve">Ram Sinha Gole </t>
  </si>
  <si>
    <t>R-31-7-1-0-0045</t>
  </si>
  <si>
    <t xml:space="preserve">Shanta Kumari Gole </t>
  </si>
  <si>
    <t xml:space="preserve">Sabal Sing Gole </t>
  </si>
  <si>
    <t>R-31-7-1-0-0046</t>
  </si>
  <si>
    <t xml:space="preserve">Thuli Maya Gole </t>
  </si>
  <si>
    <t xml:space="preserve">Chandra Bdr. Gole </t>
  </si>
  <si>
    <t xml:space="preserve">Dhan Bdr. Gole </t>
  </si>
  <si>
    <t>R-31-7-1-0-0048</t>
  </si>
  <si>
    <t xml:space="preserve">Sima Thing </t>
  </si>
  <si>
    <t>31-01-70-09149</t>
  </si>
  <si>
    <t xml:space="preserve">Sun Maya Thing </t>
  </si>
  <si>
    <t xml:space="preserve">Som Bdr. Thing </t>
  </si>
  <si>
    <t>R-31-7-1-0-0052</t>
  </si>
  <si>
    <t xml:space="preserve">Nar Bahadur Gole </t>
  </si>
  <si>
    <t xml:space="preserve">Bichar Siha </t>
  </si>
  <si>
    <t xml:space="preserve">Lal Bahadur </t>
  </si>
  <si>
    <t>R-31-7-1-0-0056</t>
  </si>
  <si>
    <t xml:space="preserve">Man Bdr. Ghalan </t>
  </si>
  <si>
    <t>1044/60294</t>
  </si>
  <si>
    <t xml:space="preserve">Ser Bdr. Ghalan </t>
  </si>
  <si>
    <t xml:space="preserve">Jit Bdr. Ghalan </t>
  </si>
  <si>
    <t>R-31-7-1-0-0057</t>
  </si>
  <si>
    <t xml:space="preserve">Tanka Bdr. Blon </t>
  </si>
  <si>
    <t>31-01-69-09670</t>
  </si>
  <si>
    <t>Man Bahadur Bhulun</t>
  </si>
  <si>
    <t xml:space="preserve">Asok Blon </t>
  </si>
  <si>
    <t>R-31-7-1-0-0060</t>
  </si>
  <si>
    <t xml:space="preserve">Hira Maya Lama </t>
  </si>
  <si>
    <t>313044/283</t>
  </si>
  <si>
    <t xml:space="preserve">Lal Bdr. Lama </t>
  </si>
  <si>
    <t xml:space="preserve">Kami Siha Lama </t>
  </si>
  <si>
    <t>R-31-7-1-0-0061</t>
  </si>
  <si>
    <t xml:space="preserve">Kali Maya Gole </t>
  </si>
  <si>
    <t>Sete</t>
  </si>
  <si>
    <t xml:space="preserve">Raj Kumar Gole </t>
  </si>
  <si>
    <t>R-31-7-1-0-0064</t>
  </si>
  <si>
    <t xml:space="preserve">Madhab Magar </t>
  </si>
  <si>
    <t xml:space="preserve">Tek Bahadur </t>
  </si>
  <si>
    <t xml:space="preserve">Gopal Magar </t>
  </si>
  <si>
    <t>R-31-7-1-0-0065</t>
  </si>
  <si>
    <t xml:space="preserve">Krishna Bdr. Ghalan </t>
  </si>
  <si>
    <t>Ker Sin</t>
  </si>
  <si>
    <t>R-31-7-1-0-0066</t>
  </si>
  <si>
    <t xml:space="preserve">Buddhi Kumari Syangtan </t>
  </si>
  <si>
    <t>37/25737</t>
  </si>
  <si>
    <t xml:space="preserve">Sonam Sinha Syangtan </t>
  </si>
  <si>
    <t xml:space="preserve">Guman Sinha Syangtan </t>
  </si>
  <si>
    <t>R-31-7-1-0-0067</t>
  </si>
  <si>
    <t xml:space="preserve">Man Bahadur Gole </t>
  </si>
  <si>
    <t xml:space="preserve">Lal Bahadur Gole </t>
  </si>
  <si>
    <t>R-31-7-1-0-0068</t>
  </si>
  <si>
    <t xml:space="preserve">Ram Kaji Lama </t>
  </si>
  <si>
    <t xml:space="preserve">Dhan Bahadur </t>
  </si>
  <si>
    <t>R-31-7-1-0-0070</t>
  </si>
  <si>
    <t xml:space="preserve">Kamala Ghalan </t>
  </si>
  <si>
    <t>54/271</t>
  </si>
  <si>
    <t xml:space="preserve">Jaya Bdr. Ghalan </t>
  </si>
  <si>
    <t>R-31-7-1-0-0072</t>
  </si>
  <si>
    <t xml:space="preserve">Suresh Pakhrin </t>
  </si>
  <si>
    <t>15/11147</t>
  </si>
  <si>
    <t xml:space="preserve">Bulung Pakhrin </t>
  </si>
  <si>
    <t>Jaya Bahadur Pakhrin</t>
  </si>
  <si>
    <t>R-31-7-1-0-0073</t>
  </si>
  <si>
    <t xml:space="preserve">Purnima Thing </t>
  </si>
  <si>
    <t>1044/65683</t>
  </si>
  <si>
    <t xml:space="preserve">Deban Inabir Thing </t>
  </si>
  <si>
    <t xml:space="preserve">Bir Man Thing </t>
  </si>
  <si>
    <t>R-31-7-1-0-0074</t>
  </si>
  <si>
    <t xml:space="preserve">Sonam Syangtan  </t>
  </si>
  <si>
    <t>00705</t>
  </si>
  <si>
    <t xml:space="preserve">Debi Sing Syangtan </t>
  </si>
  <si>
    <t xml:space="preserve">Bayan Si. Syangtan </t>
  </si>
  <si>
    <t>R-31-7-1-0-0076</t>
  </si>
  <si>
    <t xml:space="preserve">Yugamaya Syangtan </t>
  </si>
  <si>
    <t xml:space="preserve">Durga Bdr. Syangtan </t>
  </si>
  <si>
    <t xml:space="preserve">Prem Bdr. </t>
  </si>
  <si>
    <t>R-31-7-1-0-0077</t>
  </si>
  <si>
    <t xml:space="preserve">Ganesh Bdr. Syangtan </t>
  </si>
  <si>
    <t>311044/55328</t>
  </si>
  <si>
    <t>Jagadar</t>
  </si>
  <si>
    <t xml:space="preserve">Laxman Lal Syangtan </t>
  </si>
  <si>
    <t>R-31-7-1-0-0085</t>
  </si>
  <si>
    <t xml:space="preserve">Jay Bdr. Thing </t>
  </si>
  <si>
    <t xml:space="preserve">Dhan Sinha Thing </t>
  </si>
  <si>
    <t xml:space="preserve">Kale Bdr. Thing </t>
  </si>
  <si>
    <t>R-31-7-1-0-0086</t>
  </si>
  <si>
    <t xml:space="preserve">Pancha Bdr. Blon </t>
  </si>
  <si>
    <t xml:space="preserve">Mon Siha Blon </t>
  </si>
  <si>
    <t xml:space="preserve">Dhan Sin Blon </t>
  </si>
  <si>
    <t>R-31-7-1-0-0087</t>
  </si>
  <si>
    <t xml:space="preserve">Nirmal Ku. Thing </t>
  </si>
  <si>
    <t>R-31-7-1-0-0088</t>
  </si>
  <si>
    <t xml:space="preserve">Bir Bdr. Thing </t>
  </si>
  <si>
    <t xml:space="preserve">Kali Bdr. Thing </t>
  </si>
  <si>
    <t>R-31-7-1-0-0090</t>
  </si>
  <si>
    <t xml:space="preserve">Deb Bdr. Thing </t>
  </si>
  <si>
    <t>311044/49648</t>
  </si>
  <si>
    <t xml:space="preserve">Manpati Thing </t>
  </si>
  <si>
    <t xml:space="preserve">Bam Bahadur Thing </t>
  </si>
  <si>
    <t>R-31-7-1-0-0091</t>
  </si>
  <si>
    <t>Tek Bahadur Syangtan</t>
  </si>
  <si>
    <t xml:space="preserve">Kaman Sin </t>
  </si>
  <si>
    <t>R-31-7-2-0-0002</t>
  </si>
  <si>
    <t xml:space="preserve">Bimala Rijal </t>
  </si>
  <si>
    <t xml:space="preserve">Ram Krishna Rijal </t>
  </si>
  <si>
    <t xml:space="preserve">Laxman Rijal </t>
  </si>
  <si>
    <t>R-31-7-2-0-0005</t>
  </si>
  <si>
    <t xml:space="preserve">Sanu Maya Muktan </t>
  </si>
  <si>
    <t>60/40151</t>
  </si>
  <si>
    <t>Prem Bdr. Kshetri</t>
  </si>
  <si>
    <t xml:space="preserve">Dilip Kshetri </t>
  </si>
  <si>
    <t>R-31-7-2-0-0008</t>
  </si>
  <si>
    <t xml:space="preserve">Khem Raj Lungba </t>
  </si>
  <si>
    <t>313044/48</t>
  </si>
  <si>
    <t xml:space="preserve">Sanak Sinha Lungba </t>
  </si>
  <si>
    <t xml:space="preserve">Chakra Bahadur Lungba </t>
  </si>
  <si>
    <t>R-31-7-2-0-0010</t>
  </si>
  <si>
    <t xml:space="preserve">Chandra Maya Thokar </t>
  </si>
  <si>
    <t>311044/83636</t>
  </si>
  <si>
    <t xml:space="preserve">Dil Bdr. Thokar </t>
  </si>
  <si>
    <t xml:space="preserve">Motilal Thokar </t>
  </si>
  <si>
    <t>R-31-7-2-0-0011</t>
  </si>
  <si>
    <t xml:space="preserve">Bhim Prasad Dhungna </t>
  </si>
  <si>
    <t>21/1639</t>
  </si>
  <si>
    <t>Khil Prasad</t>
  </si>
  <si>
    <t>Dhananjay</t>
  </si>
  <si>
    <t>R-31-7-2-0-0015</t>
  </si>
  <si>
    <t xml:space="preserve">Shyam Sundar Bal </t>
  </si>
  <si>
    <t xml:space="preserve">Man Bdr. Bal </t>
  </si>
  <si>
    <t xml:space="preserve">Ser Bdr. Bal </t>
  </si>
  <si>
    <t>R-31-7-2-0-0017</t>
  </si>
  <si>
    <t xml:space="preserve">Bhimasen Sijali Magar </t>
  </si>
  <si>
    <t xml:space="preserve">Durga Bdr. Sijali Magar </t>
  </si>
  <si>
    <t xml:space="preserve">Sanu Krishna Bdr. Sijali Magar </t>
  </si>
  <si>
    <t>R-31-7-2-0-0018</t>
  </si>
  <si>
    <t>Renuka Magar</t>
  </si>
  <si>
    <t>Tara Bdr. Rana</t>
  </si>
  <si>
    <t xml:space="preserve">Arjun Rana </t>
  </si>
  <si>
    <t>R-31-7-2-0-0019</t>
  </si>
  <si>
    <t xml:space="preserve">Laxman Nagarkoti </t>
  </si>
  <si>
    <t>13/9981</t>
  </si>
  <si>
    <t xml:space="preserve">Bir Bdr. Nagarkoti </t>
  </si>
  <si>
    <t xml:space="preserve">Thulo Kanchha Nagarkoti </t>
  </si>
  <si>
    <t>R-31-7-2-0-0024</t>
  </si>
  <si>
    <t>Jog Maya Waiba</t>
  </si>
  <si>
    <t xml:space="preserve">Mohan Thokar </t>
  </si>
  <si>
    <t>R-31-7-2-0-0025</t>
  </si>
  <si>
    <t xml:space="preserve">Shreeman Bal </t>
  </si>
  <si>
    <t>313044/218</t>
  </si>
  <si>
    <t xml:space="preserve">Harka Bdr. Bal </t>
  </si>
  <si>
    <t xml:space="preserve">Padam Bdr. Bal </t>
  </si>
  <si>
    <t>R-31-7-2-0-0027</t>
  </si>
  <si>
    <t>Ganesh Bdr. Thokar</t>
  </si>
  <si>
    <t>15/11622</t>
  </si>
  <si>
    <t>Sarki Thokar</t>
  </si>
  <si>
    <t>Dorje Thokar</t>
  </si>
  <si>
    <t>R-31-7-2-0-0028</t>
  </si>
  <si>
    <t xml:space="preserve">Sunmaya Thokar </t>
  </si>
  <si>
    <t xml:space="preserve">Ganesh Ghising </t>
  </si>
  <si>
    <t xml:space="preserve">Debilal Ghising </t>
  </si>
  <si>
    <t>R-31-7-2-0-0035</t>
  </si>
  <si>
    <t xml:space="preserve">Uttam Thapa </t>
  </si>
  <si>
    <t>311044/8677</t>
  </si>
  <si>
    <t xml:space="preserve">Ambar Bdr. Thapa </t>
  </si>
  <si>
    <t xml:space="preserve">Ganesh Bdr. Thapa </t>
  </si>
  <si>
    <t>R-31-7-2-0-0036</t>
  </si>
  <si>
    <t xml:space="preserve">Aaiti Maya Ghalan </t>
  </si>
  <si>
    <t>31-01-70-26132</t>
  </si>
  <si>
    <t>Kali Bdr. Lama</t>
  </si>
  <si>
    <t xml:space="preserve">Prem Kumar Lama </t>
  </si>
  <si>
    <t>R-31-7-2-0-0037</t>
  </si>
  <si>
    <t xml:space="preserve">Buddhi Man </t>
  </si>
  <si>
    <t xml:space="preserve">Man Bahadur </t>
  </si>
  <si>
    <t>R-31-7-2-0-0059</t>
  </si>
  <si>
    <t xml:space="preserve">Sonam Sinha Syangbo </t>
  </si>
  <si>
    <t xml:space="preserve">Sakari Syangbo </t>
  </si>
  <si>
    <t xml:space="preserve">Dil Bdr. Syangbo </t>
  </si>
  <si>
    <t>R-31-7-2-0-0061</t>
  </si>
  <si>
    <t>Shyam Lal Baju</t>
  </si>
  <si>
    <t xml:space="preserve">Pancha Bdr. Baju </t>
  </si>
  <si>
    <t xml:space="preserve">Pratap Sinha Baju </t>
  </si>
  <si>
    <t>R-31-7-2-0-0064</t>
  </si>
  <si>
    <t xml:space="preserve">Dhruba Prasad Bartaula </t>
  </si>
  <si>
    <t>5533/1905</t>
  </si>
  <si>
    <t xml:space="preserve">Moti Lal Bartaula </t>
  </si>
  <si>
    <t xml:space="preserve">Khem Raj Bartaula </t>
  </si>
  <si>
    <t>R-31-7-2-0-0065</t>
  </si>
  <si>
    <t xml:space="preserve">Surya Bahadur Pakhrin </t>
  </si>
  <si>
    <t>54/327</t>
  </si>
  <si>
    <t xml:space="preserve">Maila Pakhrin </t>
  </si>
  <si>
    <t xml:space="preserve">Krishna Bdr. Pakhrin </t>
  </si>
  <si>
    <t>R-31-7-2-0-0067</t>
  </si>
  <si>
    <t xml:space="preserve">Beli Kumari Jarga </t>
  </si>
  <si>
    <t xml:space="preserve">Nar Bdr. Jarga </t>
  </si>
  <si>
    <t xml:space="preserve">Dip Bdr. Jarga </t>
  </si>
  <si>
    <t>R-31-7-2-0-0069</t>
  </si>
  <si>
    <t xml:space="preserve">Tika Ram Pakhrin </t>
  </si>
  <si>
    <t xml:space="preserve">Man Bdr. Pakhrin </t>
  </si>
  <si>
    <t xml:space="preserve">Ram Bdr. Pakhrin </t>
  </si>
  <si>
    <t>R-31-7-2-0-0071</t>
  </si>
  <si>
    <t xml:space="preserve">Rajeshwor Bartaula </t>
  </si>
  <si>
    <t xml:space="preserve">Rabi Lal Bartaula </t>
  </si>
  <si>
    <t xml:space="preserve">Homanath Bartaula </t>
  </si>
  <si>
    <t>R-31-7-2-0-0072</t>
  </si>
  <si>
    <t xml:space="preserve">Sharada Bartaula </t>
  </si>
  <si>
    <t xml:space="preserve">Nanda Prasad Bartaula </t>
  </si>
  <si>
    <t xml:space="preserve">Jib Nath Bartaula </t>
  </si>
  <si>
    <t>R-31-7-2-0-0074</t>
  </si>
  <si>
    <t xml:space="preserve">Ram Bhakta Khadka </t>
  </si>
  <si>
    <t xml:space="preserve">Bharba Bdr. Khadka </t>
  </si>
  <si>
    <t xml:space="preserve">Chandra Bdr. Khadka </t>
  </si>
  <si>
    <t>R-31-7-4-0-0003</t>
  </si>
  <si>
    <t>Yubaraj Thapa saru magar</t>
  </si>
  <si>
    <t>Makardoj Saru magar</t>
  </si>
  <si>
    <t>Lokmagar Bahadur saru Magar</t>
  </si>
  <si>
    <t>R-31-7-4-0-0004</t>
  </si>
  <si>
    <t>Pampha titunga</t>
  </si>
  <si>
    <t>bhakta bahdur Ruchal</t>
  </si>
  <si>
    <t>Prem Thapa Ruchal</t>
  </si>
  <si>
    <t>R-31-7-4-0-0005</t>
  </si>
  <si>
    <t>Sukra Raj Pulami magar</t>
  </si>
  <si>
    <t>47/31364</t>
  </si>
  <si>
    <t>Jita Bahadur Pulami Magar</t>
  </si>
  <si>
    <t>Vemsan Pulami Magar</t>
  </si>
  <si>
    <t>R-31-7-4-0-0006</t>
  </si>
  <si>
    <t>Tek Bahadur Pulami</t>
  </si>
  <si>
    <t>Udhar Singh Pulami</t>
  </si>
  <si>
    <t>Bhurab Bahadur Pulami</t>
  </si>
  <si>
    <t>R-31-7-4-0-0008</t>
  </si>
  <si>
    <t>Purna Bahadur Lo  Tamanga</t>
  </si>
  <si>
    <t>Dhan singh Lo tamanga</t>
  </si>
  <si>
    <t>Lal Singh Lo Tamanga</t>
  </si>
  <si>
    <t>R-31-7-4-0-0009</t>
  </si>
  <si>
    <t>Kumari Tamanga</t>
  </si>
  <si>
    <t>1011/72901</t>
  </si>
  <si>
    <t>Gayan lama</t>
  </si>
  <si>
    <t>Bhakta raj lama</t>
  </si>
  <si>
    <t>R-31-7-4-0-0010</t>
  </si>
  <si>
    <t>Laxman Bahadur Thapa</t>
  </si>
  <si>
    <t xml:space="preserve">Mahabir Thapa  </t>
  </si>
  <si>
    <t xml:space="preserve">Man bahadur Thapa </t>
  </si>
  <si>
    <t>R-31-7-4-0-0011</t>
  </si>
  <si>
    <t xml:space="preserve">Shantoshi Maya Lama </t>
  </si>
  <si>
    <t>53/99</t>
  </si>
  <si>
    <t>Bir Bahadur Bhomjan</t>
  </si>
  <si>
    <t>Shyam Bahadur Lama</t>
  </si>
  <si>
    <t>R-31-7-4-0-0012</t>
  </si>
  <si>
    <t xml:space="preserve">Chandra Maya lama </t>
  </si>
  <si>
    <t>21/16421</t>
  </si>
  <si>
    <t>Bir bahadur lama</t>
  </si>
  <si>
    <t>Padam Bahadur Lama</t>
  </si>
  <si>
    <t>R-31-7-4-0-0013</t>
  </si>
  <si>
    <t>Gobinda  bahadur Thapa magar</t>
  </si>
  <si>
    <t>Mahabir Thapa magar</t>
  </si>
  <si>
    <t>Man bahadur Thapa magar</t>
  </si>
  <si>
    <t>R-31-7-4-0-0014</t>
  </si>
  <si>
    <t xml:space="preserve">Dev Kumari Rana </t>
  </si>
  <si>
    <t>313029/99</t>
  </si>
  <si>
    <t>Bir Bahadur Rana Magar</t>
  </si>
  <si>
    <t>Chandara bahadur Rana</t>
  </si>
  <si>
    <t>R-31-7-4-0-0015</t>
  </si>
  <si>
    <t>Mahendra Saru Magar</t>
  </si>
  <si>
    <t xml:space="preserve">Lokmagar Bahadur saru </t>
  </si>
  <si>
    <t>R-31-7-4-0-0016</t>
  </si>
  <si>
    <t>Ganga ram baruwal</t>
  </si>
  <si>
    <t>Ram singa Baruwal</t>
  </si>
  <si>
    <t>Indra bahadur baruwal</t>
  </si>
  <si>
    <t>R-31-7-4-0-0017</t>
  </si>
  <si>
    <t>Sakuntala Rana Magar</t>
  </si>
  <si>
    <t>313029/127</t>
  </si>
  <si>
    <t>Tilak bahadur Rana magar</t>
  </si>
  <si>
    <t>Gokarna Rana magar</t>
  </si>
  <si>
    <t>R-31-7-4-0-0019</t>
  </si>
  <si>
    <t>Krishna Bahadur Thinga</t>
  </si>
  <si>
    <t>Tul Bir Thinga</t>
  </si>
  <si>
    <t>Narayan Singh Thinga</t>
  </si>
  <si>
    <t>R-31-7-4-0-0020</t>
  </si>
  <si>
    <t>Lal Singa Thinga</t>
  </si>
  <si>
    <t>Jasuram thinga</t>
  </si>
  <si>
    <t>R-31-7-4-0-0023</t>
  </si>
  <si>
    <t>Prem Bahadur Singtan</t>
  </si>
  <si>
    <t>Jodha Sayantan</t>
  </si>
  <si>
    <t>Hark Bahadur Sayantan</t>
  </si>
  <si>
    <t>R-31-7-4-0-0025</t>
  </si>
  <si>
    <t>Budhilal Sherestha</t>
  </si>
  <si>
    <t>ShamLal Sherstha</t>
  </si>
  <si>
    <t>Santalal Sherestha</t>
  </si>
  <si>
    <t>R-31-7-4-0-0026</t>
  </si>
  <si>
    <t>Ramesha Parsad Subedi</t>
  </si>
  <si>
    <t>53/226</t>
  </si>
  <si>
    <t>Krishna Parsad Subedi</t>
  </si>
  <si>
    <t>Bhakta Bahadur Subedi</t>
  </si>
  <si>
    <t>R-31-7-4-0-0027</t>
  </si>
  <si>
    <t>Parbin Ghalan</t>
  </si>
  <si>
    <t>53/011</t>
  </si>
  <si>
    <t>Man bir Ghalan</t>
  </si>
  <si>
    <t>sanu maila Ghalan</t>
  </si>
  <si>
    <t>R-31-7-4-0-0028</t>
  </si>
  <si>
    <t>Saraswati Thinga Chetri</t>
  </si>
  <si>
    <t>52/34802</t>
  </si>
  <si>
    <t>Lal Bahadur Thinga</t>
  </si>
  <si>
    <t>Shayam Bahadur Thinga</t>
  </si>
  <si>
    <t>R-31-7-4-0-0030</t>
  </si>
  <si>
    <t>Uttam Thapa Magar</t>
  </si>
  <si>
    <t>54/140</t>
  </si>
  <si>
    <t>Dil Bahadur Thapa Magar</t>
  </si>
  <si>
    <t>Shyam Bahadur Thapa Magar</t>
  </si>
  <si>
    <t>R-31-7-4-0-0033</t>
  </si>
  <si>
    <t>Santa Maya Lama</t>
  </si>
  <si>
    <t xml:space="preserve">Lal Bahadur Ghisingh </t>
  </si>
  <si>
    <t>R-31-7-4-0-0034</t>
  </si>
  <si>
    <t xml:space="preserve">Krishna Maya Ghale </t>
  </si>
  <si>
    <t>Bakhata Singa Lama</t>
  </si>
  <si>
    <t>bhuban singa lama</t>
  </si>
  <si>
    <t>R-31-7-4-0-0035</t>
  </si>
  <si>
    <t xml:space="preserve">Nar Bahadur Tamanga Lama </t>
  </si>
  <si>
    <t>Sher Bahadur Tamanga lama</t>
  </si>
  <si>
    <t>Krishna bahadur Tamanga Lama</t>
  </si>
  <si>
    <t>R-31-7-4-0-0038</t>
  </si>
  <si>
    <t>Nirmala Ale magar</t>
  </si>
  <si>
    <t>311025/45590</t>
  </si>
  <si>
    <t>Home bahadur Ale</t>
  </si>
  <si>
    <t>Dhan bahadur Ale magar</t>
  </si>
  <si>
    <t>R-31-7-4-0-0039</t>
  </si>
  <si>
    <t>Bir Bahdur Pakharin</t>
  </si>
  <si>
    <t>Hark Bahadur Pakharin</t>
  </si>
  <si>
    <t>Sher Bahadur Pakharin</t>
  </si>
  <si>
    <t>R-31-7-4-0-0040</t>
  </si>
  <si>
    <t xml:space="preserve">Ram Bahadur  Gomba </t>
  </si>
  <si>
    <t>Najar Singh Gomba</t>
  </si>
  <si>
    <t>Hark bahadur Gomba</t>
  </si>
  <si>
    <t>R-31-7-4-0-0041</t>
  </si>
  <si>
    <t xml:space="preserve">Shabina Sayantan </t>
  </si>
  <si>
    <t>3057/51</t>
  </si>
  <si>
    <t>Prem bahadur Thapa</t>
  </si>
  <si>
    <t>Raj Kumar Thapa</t>
  </si>
  <si>
    <t>R-31-7-5-0-0002</t>
  </si>
  <si>
    <t>tularam pariyar</t>
  </si>
  <si>
    <t>nepte pariyar</t>
  </si>
  <si>
    <t>kale pariyar</t>
  </si>
  <si>
    <t>R-31-7-5-0-0003</t>
  </si>
  <si>
    <t>som sing lama waiba</t>
  </si>
  <si>
    <t>52/059</t>
  </si>
  <si>
    <t>dhan bdr kalo waiba</t>
  </si>
  <si>
    <t>sankar sing lama waiba</t>
  </si>
  <si>
    <t>R-31-7-5-0-0006</t>
  </si>
  <si>
    <t>sumintra thapa</t>
  </si>
  <si>
    <t>52/257</t>
  </si>
  <si>
    <t>khem bdr thapa</t>
  </si>
  <si>
    <t>hareram thapa</t>
  </si>
  <si>
    <t>R-31-7-5-0-0007</t>
  </si>
  <si>
    <t>budhi bdr pakhrin</t>
  </si>
  <si>
    <t>52/859</t>
  </si>
  <si>
    <t>bahadur sing pakhrin</t>
  </si>
  <si>
    <t>akli bdr pakhrin</t>
  </si>
  <si>
    <t>R-31-7-5-0-0008</t>
  </si>
  <si>
    <t>bikram gomja</t>
  </si>
  <si>
    <t>harka bdr gomja</t>
  </si>
  <si>
    <t>raj kumar gomja</t>
  </si>
  <si>
    <t>R-31-7-5-0-0009</t>
  </si>
  <si>
    <t>bhim bdr magar</t>
  </si>
  <si>
    <t>bhairam bahadur</t>
  </si>
  <si>
    <t>indra bahadur pulami</t>
  </si>
  <si>
    <t>R-31-7-5-0-0011</t>
  </si>
  <si>
    <t>thuli maya gomja</t>
  </si>
  <si>
    <t>313030/260</t>
  </si>
  <si>
    <t>R-31-7-5-0-0018</t>
  </si>
  <si>
    <t>santa maya magar</t>
  </si>
  <si>
    <t>dil bdr thapa magar</t>
  </si>
  <si>
    <t>ambar bdr thapa magar</t>
  </si>
  <si>
    <t>R-31-7-5-0-0026</t>
  </si>
  <si>
    <t>niru rana</t>
  </si>
  <si>
    <t>jhalak bdr moktan</t>
  </si>
  <si>
    <t>bhim bdr moktan</t>
  </si>
  <si>
    <t>R-31-7-5-0-0027</t>
  </si>
  <si>
    <t>malya thapa magar</t>
  </si>
  <si>
    <t>padam bdr thapa</t>
  </si>
  <si>
    <t>R-31-7-6-0-0011</t>
  </si>
  <si>
    <t>sushil lama</t>
  </si>
  <si>
    <t>jung bir waiba</t>
  </si>
  <si>
    <t>chandra bdr lama</t>
  </si>
  <si>
    <t>R-31-7-6-0-0032</t>
  </si>
  <si>
    <t>kabita lo</t>
  </si>
  <si>
    <t>31-01-69-11019</t>
  </si>
  <si>
    <t>chetra sing waiba</t>
  </si>
  <si>
    <t>kumari sing waiba</t>
  </si>
  <si>
    <t>R-31-7-6-0-0033</t>
  </si>
  <si>
    <t>hari sharan sharma</t>
  </si>
  <si>
    <t>dilinath sharma</t>
  </si>
  <si>
    <t>durga prasad sharma</t>
  </si>
  <si>
    <t>Raksirang R.M.</t>
  </si>
  <si>
    <t>Citizen Bank Ltd., Manahari</t>
  </si>
  <si>
    <t xml:space="preserve"> R-31-10-3-0-0101</t>
  </si>
  <si>
    <t xml:space="preserve">Pratap sing thokra </t>
  </si>
  <si>
    <t>313018/04</t>
  </si>
  <si>
    <t xml:space="preserve">man bdr thokra </t>
  </si>
  <si>
    <t>sarbajit thokra</t>
  </si>
  <si>
    <t>R-31-10-3-0-0002</t>
  </si>
  <si>
    <t>Birsing Syangtan</t>
  </si>
  <si>
    <t>jit Bdr Syangtan</t>
  </si>
  <si>
    <t>kalimaya syangtan</t>
  </si>
  <si>
    <t>R-31-10-3-0-0003</t>
  </si>
  <si>
    <t>Kul Bdr Muktan</t>
  </si>
  <si>
    <t>Karna Bdr Muktan</t>
  </si>
  <si>
    <t>Rammaya muktan</t>
  </si>
  <si>
    <t>R-31-10-3-0-0005</t>
  </si>
  <si>
    <t>Hari prd uphumagain</t>
  </si>
  <si>
    <t>Bhojkrishna humaga</t>
  </si>
  <si>
    <t>Purna kmr.Humagain</t>
  </si>
  <si>
    <t>R-31-10-3-0-0006</t>
  </si>
  <si>
    <t>Indra bdr sunar</t>
  </si>
  <si>
    <t xml:space="preserve">Til Bdr </t>
  </si>
  <si>
    <t>Thuli kumari sunar</t>
  </si>
  <si>
    <t>R-31-10-3-0-0007</t>
  </si>
  <si>
    <t xml:space="preserve">Arun yonjan </t>
  </si>
  <si>
    <t>1018/88693</t>
  </si>
  <si>
    <t>sita ram yonjan</t>
  </si>
  <si>
    <t>Amar bdr yonjan</t>
  </si>
  <si>
    <t>R-31-10-3-0-0008</t>
  </si>
  <si>
    <t>Fatta Bdr Hamal</t>
  </si>
  <si>
    <t>Jaya Bdr Hamal</t>
  </si>
  <si>
    <t>R-31-10-3-0-0009</t>
  </si>
  <si>
    <t>Prem Bdr Hamal</t>
  </si>
  <si>
    <t>Bishnumaya Hamal</t>
  </si>
  <si>
    <t>R-31-10-3-0-0010</t>
  </si>
  <si>
    <t>Kabiraj Guidel Darji</t>
  </si>
  <si>
    <t>31-10-70-1084</t>
  </si>
  <si>
    <t>Bhim Bdr darji</t>
  </si>
  <si>
    <t>Puja Pariyar</t>
  </si>
  <si>
    <t>R-31-10-3-0-0011</t>
  </si>
  <si>
    <t>surya bdr bal</t>
  </si>
  <si>
    <t>padam bdr bal</t>
  </si>
  <si>
    <t>W.hiramaya bal</t>
  </si>
  <si>
    <t>R-31-10-3-0-0012</t>
  </si>
  <si>
    <t>surya Bdr  Damai</t>
  </si>
  <si>
    <t>Nepte Damai</t>
  </si>
  <si>
    <t>santa Bdr Damai</t>
  </si>
  <si>
    <t>R-31-10-3-0-0013</t>
  </si>
  <si>
    <t>Kamalamaya ale Magar</t>
  </si>
  <si>
    <t>313018/898</t>
  </si>
  <si>
    <t>Durg Bdr Rana</t>
  </si>
  <si>
    <t>Hari Bdr Ale magar</t>
  </si>
  <si>
    <t>R-31-10-3-0-0014</t>
  </si>
  <si>
    <t>Durga Bdr Rana magar</t>
  </si>
  <si>
    <t>Kul Bdr Rana Magar</t>
  </si>
  <si>
    <t>R-31-10-3-0-0015</t>
  </si>
  <si>
    <t>Gokul Bdr Rana magar</t>
  </si>
  <si>
    <t>Tul Bdr Rana magar</t>
  </si>
  <si>
    <t>Yub kumari Ranamagar</t>
  </si>
  <si>
    <t>R-31-10-3-0-0016</t>
  </si>
  <si>
    <t>Kanchimya muktan</t>
  </si>
  <si>
    <t>Jagat sing muktan</t>
  </si>
  <si>
    <t>Son. Bir bdr muktan</t>
  </si>
  <si>
    <t>R-31-10-3-0-0017</t>
  </si>
  <si>
    <t>BhimLal Muktan</t>
  </si>
  <si>
    <t>Imansing Muktan</t>
  </si>
  <si>
    <t>R-31-10-3-0-0019</t>
  </si>
  <si>
    <t>Maihilee Magar</t>
  </si>
  <si>
    <t>Faudari Magar</t>
  </si>
  <si>
    <t>Samshr Bdr Thapa M</t>
  </si>
  <si>
    <t>R-31-10-3-0-0021</t>
  </si>
  <si>
    <t>Shankar man Thokar</t>
  </si>
  <si>
    <t>46/30598</t>
  </si>
  <si>
    <t>Harka Bdr Thokar</t>
  </si>
  <si>
    <t>R-31-10-3-0-0022</t>
  </si>
  <si>
    <t>Nabin kumari Praja</t>
  </si>
  <si>
    <t>29/216</t>
  </si>
  <si>
    <t>Ammar Bdr Praja</t>
  </si>
  <si>
    <t xml:space="preserve">R-31-10-3-0-0023 </t>
  </si>
  <si>
    <t>Prem bdr  praja</t>
  </si>
  <si>
    <t>16/12036</t>
  </si>
  <si>
    <t>Hiralal Praja</t>
  </si>
  <si>
    <t>R-31-10-3-0-0025</t>
  </si>
  <si>
    <t>sankhe Praja</t>
  </si>
  <si>
    <t>wake Praja</t>
  </si>
  <si>
    <t>W.Santa maya  Praja</t>
  </si>
  <si>
    <t>R-31-10-3-0-0027</t>
  </si>
  <si>
    <t>Mangalsing Tamang</t>
  </si>
  <si>
    <t>3/2633</t>
  </si>
  <si>
    <t>Maisur Tamang</t>
  </si>
  <si>
    <t>W,Thulimaya Tamang</t>
  </si>
  <si>
    <t>R-31-10-3-0-0028</t>
  </si>
  <si>
    <t>Ura Lama</t>
  </si>
  <si>
    <t>Ganesh Dorje</t>
  </si>
  <si>
    <t>Thulimaya Lama</t>
  </si>
  <si>
    <t>R-31-10-3-0-0029</t>
  </si>
  <si>
    <t>Braja Bdr syangtan</t>
  </si>
  <si>
    <t>Naresh Syangtan</t>
  </si>
  <si>
    <t xml:space="preserve">R-31-10-3-0-0031  </t>
  </si>
  <si>
    <t xml:space="preserve">Sahila moktan </t>
  </si>
  <si>
    <t xml:space="preserve">Man bdr Moktan    </t>
  </si>
  <si>
    <t>Jasman Moktan</t>
  </si>
  <si>
    <t>R-31-10-3-0-0032</t>
  </si>
  <si>
    <t>Ramchandra Praja</t>
  </si>
  <si>
    <t>Jasbir Praja</t>
  </si>
  <si>
    <t>W.Lalimaya Praja</t>
  </si>
  <si>
    <t>R-31-10-3-0-0034</t>
  </si>
  <si>
    <t>Bir Bdr Lama</t>
  </si>
  <si>
    <t>313018/931</t>
  </si>
  <si>
    <t>Kanchha Lama</t>
  </si>
  <si>
    <t>Sitamaya Lama</t>
  </si>
  <si>
    <t>R-31-10-3-0-0035</t>
  </si>
  <si>
    <t>Suraj Muktan</t>
  </si>
  <si>
    <t>42/28125</t>
  </si>
  <si>
    <t>Ganesg Bdr Muktan</t>
  </si>
  <si>
    <t>Kanchhimaya Ghalan</t>
  </si>
  <si>
    <t>R-31-10-3-0-0036</t>
  </si>
  <si>
    <t>Harilal Dimdung</t>
  </si>
  <si>
    <t>311018/86726</t>
  </si>
  <si>
    <t>Tek Bdr Dimdung</t>
  </si>
  <si>
    <t>Belimaya Dimdung</t>
  </si>
  <si>
    <t>R-31-10-3-0-0037</t>
  </si>
  <si>
    <t>Buddilal Dimdung</t>
  </si>
  <si>
    <t>311018/86725</t>
  </si>
  <si>
    <t>Laxmi Dimdung</t>
  </si>
  <si>
    <t>R-31-10-3-0-0038</t>
  </si>
  <si>
    <t>Ful Kumari Syangbo</t>
  </si>
  <si>
    <t>311018/12</t>
  </si>
  <si>
    <t>somdas Syangtan</t>
  </si>
  <si>
    <t>H,Surya Bdr Syangbo</t>
  </si>
  <si>
    <t>R-31-10-3-0-0039</t>
  </si>
  <si>
    <t>Dev kumari Lo</t>
  </si>
  <si>
    <t>313017/41</t>
  </si>
  <si>
    <t>Chheku Dorje Lo</t>
  </si>
  <si>
    <t>GaneshThing</t>
  </si>
  <si>
    <t>R-31-10-3-0-0040</t>
  </si>
  <si>
    <t>Indra Bdr chepang</t>
  </si>
  <si>
    <t>Chandra Bdr Chepang</t>
  </si>
  <si>
    <t>Thulimaya Chepang</t>
  </si>
  <si>
    <t>R-31-10-3-0-0041</t>
  </si>
  <si>
    <t>Dipak Karki</t>
  </si>
  <si>
    <t>23/445</t>
  </si>
  <si>
    <t>Hari Bdr Karki</t>
  </si>
  <si>
    <t>Wi.parbati karki</t>
  </si>
  <si>
    <t>R-31-10-3-0-0042</t>
  </si>
  <si>
    <t>Sher bdr Pakhrin</t>
  </si>
  <si>
    <t>Sate Pakhrin</t>
  </si>
  <si>
    <t>R-31-10-3-0-0043</t>
  </si>
  <si>
    <t>Radhakrishna bartaula</t>
  </si>
  <si>
    <t>Jagat bdr Bartaula</t>
  </si>
  <si>
    <t>W.Sumtra Bartaula</t>
  </si>
  <si>
    <t>R-31-10-3-0-0045</t>
  </si>
  <si>
    <t>Kumar Dong</t>
  </si>
  <si>
    <t>Narayan dhoj Rana</t>
  </si>
  <si>
    <t xml:space="preserve">H.Chitra Bdr Thapa </t>
  </si>
  <si>
    <t xml:space="preserve">R--31-10-3-0-0046 </t>
  </si>
  <si>
    <t>Dal bahadur Thing</t>
  </si>
  <si>
    <t xml:space="preserve">Bhim bahadur thing  </t>
  </si>
  <si>
    <t>sabitri thing</t>
  </si>
  <si>
    <t>R-31-10-3-0-0047</t>
  </si>
  <si>
    <t>Mocha Bdr. Rumba</t>
  </si>
  <si>
    <t>krishna Bdr.Rumba</t>
  </si>
  <si>
    <t>R-31-10-3-0-0048</t>
  </si>
  <si>
    <t>Dasharat Karki</t>
  </si>
  <si>
    <t>313018/143</t>
  </si>
  <si>
    <t>Kul Bdr Karki</t>
  </si>
  <si>
    <t>R-31-10-3-0-0049</t>
  </si>
  <si>
    <t>Prakash chandra Lama</t>
  </si>
  <si>
    <t>33-111</t>
  </si>
  <si>
    <t>Sonamsri Lama</t>
  </si>
  <si>
    <t>R-31-10-3-0-0050</t>
  </si>
  <si>
    <t>Gita Thapa</t>
  </si>
  <si>
    <t>1018/90829</t>
  </si>
  <si>
    <t>Bab Bdr. Shahi</t>
  </si>
  <si>
    <t xml:space="preserve">H.Purna Bdr Thapa </t>
  </si>
  <si>
    <t>R-31-10-3-0-0051</t>
  </si>
  <si>
    <t>Tikaram Pakhrin</t>
  </si>
  <si>
    <t>31-01-74-05796</t>
  </si>
  <si>
    <t>Ram Bdr Pakhrin</t>
  </si>
  <si>
    <t>R-31-10-3-0-0052</t>
  </si>
  <si>
    <t>Chet bdr Thakuri</t>
  </si>
  <si>
    <t>4372/08904373</t>
  </si>
  <si>
    <t>Ganesg Bdr Thakuri</t>
  </si>
  <si>
    <t>Bimala kumari shah</t>
  </si>
  <si>
    <t>R-31-10-3-0-0054</t>
  </si>
  <si>
    <t>Kaushila Upadhyaya</t>
  </si>
  <si>
    <t xml:space="preserve">Dilli prd Khanal </t>
  </si>
  <si>
    <t>Bhoj krishna Humagain</t>
  </si>
  <si>
    <t>R-31-10-3-0-0055</t>
  </si>
  <si>
    <t>Tul Bdr Thing</t>
  </si>
  <si>
    <t>281/2054/5/13</t>
  </si>
  <si>
    <t xml:space="preserve">Paljung Thing </t>
  </si>
  <si>
    <t>Thulimaya Thing</t>
  </si>
  <si>
    <t>R-31-10-3-0-0056</t>
  </si>
  <si>
    <t>Dhanlal Thokra</t>
  </si>
  <si>
    <t>311018/50637</t>
  </si>
  <si>
    <t>krinsna Bdr thokra</t>
  </si>
  <si>
    <t>Son Pratapsing thokra</t>
  </si>
  <si>
    <t xml:space="preserve">R-31-10-3-0-0057  </t>
  </si>
  <si>
    <t>jay bahadur bal</t>
  </si>
  <si>
    <t xml:space="preserve"> 31/49</t>
  </si>
  <si>
    <t xml:space="preserve">Maita sing bal </t>
  </si>
  <si>
    <t>harka lal bal</t>
  </si>
  <si>
    <t>R-31-10-3-0-0058</t>
  </si>
  <si>
    <t>Dil Bdr Sinjalee</t>
  </si>
  <si>
    <t>333/041/042</t>
  </si>
  <si>
    <t>Rajdal sinjalee mag</t>
  </si>
  <si>
    <t>Bishnumaya sinjalee</t>
  </si>
  <si>
    <t>R-31-10-3-0-0059</t>
  </si>
  <si>
    <t>Sher bdr syangtan</t>
  </si>
  <si>
    <t>Man jit Syangtan</t>
  </si>
  <si>
    <t>Thulimaya Syangtan</t>
  </si>
  <si>
    <t>R-31-10-3-0-0061</t>
  </si>
  <si>
    <t>Sarada Thapa</t>
  </si>
  <si>
    <t>R-31-10-3-0-0062</t>
  </si>
  <si>
    <t>Surya Bdr Muktan</t>
  </si>
  <si>
    <t>Bir Bdr Muktan</t>
  </si>
  <si>
    <t>R-31-10-3-0-0064</t>
  </si>
  <si>
    <t>Harisharan bartaula</t>
  </si>
  <si>
    <t>311018/77124</t>
  </si>
  <si>
    <t>Krishna Bdr.Bartaula</t>
  </si>
  <si>
    <t>R-31-10-3-0-0065</t>
  </si>
  <si>
    <t>Shibaram Rijal chhet</t>
  </si>
  <si>
    <t>Narayan prd Rijal</t>
  </si>
  <si>
    <t>H. Laxmi Rijal</t>
  </si>
  <si>
    <t>R-31-10-3-0-0066</t>
  </si>
  <si>
    <t>Mangalman Thing</t>
  </si>
  <si>
    <t>Purnasing Thing</t>
  </si>
  <si>
    <t>R-31-10-3-0-0067</t>
  </si>
  <si>
    <t>Ganesh Bdr Waiba</t>
  </si>
  <si>
    <t>jit Bdr Waiba</t>
  </si>
  <si>
    <t>Thuli maya Waiba</t>
  </si>
  <si>
    <t>R-31-10-3-0-0069</t>
  </si>
  <si>
    <t>Bishnu kumari Shahi</t>
  </si>
  <si>
    <t>Top Bdr  Shahi</t>
  </si>
  <si>
    <t>W.Tilak kumari Shahi</t>
  </si>
  <si>
    <t>R-31-10-3-0-0070</t>
  </si>
  <si>
    <t>Shreemaya syangbo</t>
  </si>
  <si>
    <t>Kanchha Ram Muktan</t>
  </si>
  <si>
    <t>Tika Ram Syangbo</t>
  </si>
  <si>
    <t>R-31-10-3-0-0071</t>
  </si>
  <si>
    <t>Birman Dimdung</t>
  </si>
  <si>
    <t>palase 40</t>
  </si>
  <si>
    <t>Harka Bdr Dimdung</t>
  </si>
  <si>
    <t>Putalimaya Dimdung</t>
  </si>
  <si>
    <t>R-31-10-3-0-0072</t>
  </si>
  <si>
    <t>Tiurimaya Syangbo</t>
  </si>
  <si>
    <t>311018/46531</t>
  </si>
  <si>
    <t>Laljit Himdung</t>
  </si>
  <si>
    <t>R-31-10-3-0-0073</t>
  </si>
  <si>
    <t>311018/55340</t>
  </si>
  <si>
    <t>Tek Bdr Himdung</t>
  </si>
  <si>
    <t>Minamaya Himdung</t>
  </si>
  <si>
    <t>R-31-10-3-0-0074</t>
  </si>
  <si>
    <t>Chandra Bdr Ghalan</t>
  </si>
  <si>
    <t>Jaya Bdr Ghalan</t>
  </si>
  <si>
    <t>W.Sumsani Ghalan</t>
  </si>
  <si>
    <t>R-31-10-3-0-0078</t>
  </si>
  <si>
    <t>Baburam Bal</t>
  </si>
  <si>
    <t xml:space="preserve">dil Bdr bal </t>
  </si>
  <si>
    <t>sunmaya Bal</t>
  </si>
  <si>
    <t>R-31-10-3-0-0082</t>
  </si>
  <si>
    <t>Hiralal Thing</t>
  </si>
  <si>
    <t>25/222</t>
  </si>
  <si>
    <t>Krinsna Bdr thing</t>
  </si>
  <si>
    <t>Mailimaya Thing</t>
  </si>
  <si>
    <t>R-31-10-3-0-0083</t>
  </si>
  <si>
    <t>Chandra Bdr sunar</t>
  </si>
  <si>
    <t>13/9795</t>
  </si>
  <si>
    <t>Dal Bdr Sunar</t>
  </si>
  <si>
    <t>Setimaya Sunar</t>
  </si>
  <si>
    <t>R-31-10-3-0-0084</t>
  </si>
  <si>
    <t>Prem bdr Bishwakarma</t>
  </si>
  <si>
    <t>Buddiman  BK</t>
  </si>
  <si>
    <t>Suntali sunar</t>
  </si>
  <si>
    <t>R-31-10-3-0-0085</t>
  </si>
  <si>
    <t>Sanchlal Thapa magar</t>
  </si>
  <si>
    <t>1635/042/3/6</t>
  </si>
  <si>
    <t>Dhoj Bdt Thapa magar</t>
  </si>
  <si>
    <t>R-31-10-3-0-0086</t>
  </si>
  <si>
    <t>Shures Thapa Magar</t>
  </si>
  <si>
    <t>1637/049/3/3</t>
  </si>
  <si>
    <t>Sarina thapa magar</t>
  </si>
  <si>
    <t>R-31-10-3-0-0087</t>
  </si>
  <si>
    <t>Buddha Thing</t>
  </si>
  <si>
    <t>311018/62121</t>
  </si>
  <si>
    <t>Ram Bdr Thing</t>
  </si>
  <si>
    <t>R-31-10-3-0-0089</t>
  </si>
  <si>
    <t>Chet Bdr Thokra</t>
  </si>
  <si>
    <t>kanchhimya thokra</t>
  </si>
  <si>
    <t>R-31-10-3-0-0090</t>
  </si>
  <si>
    <t>Devilal lo</t>
  </si>
  <si>
    <t xml:space="preserve">Tilaksing Lo </t>
  </si>
  <si>
    <t>sarswati Lo</t>
  </si>
  <si>
    <t>R-31-10-3-0-0091</t>
  </si>
  <si>
    <t>Dhanwati Muktan</t>
  </si>
  <si>
    <t>53/2857</t>
  </si>
  <si>
    <t>Man Bdr Galan</t>
  </si>
  <si>
    <t>Gopiram Muktan</t>
  </si>
  <si>
    <t>R-31-10-3-0-0092</t>
  </si>
  <si>
    <t>Dhan kumari Karki</t>
  </si>
  <si>
    <t>Shib Kumar thapa</t>
  </si>
  <si>
    <t>R-31-10-3-0-0093</t>
  </si>
  <si>
    <t>Chitra Praja</t>
  </si>
  <si>
    <t>Sanchbir Praja</t>
  </si>
  <si>
    <t>W.Mailee Praja</t>
  </si>
  <si>
    <t>R-31-10-3-0-0096</t>
  </si>
  <si>
    <t>Santosh Lopchon</t>
  </si>
  <si>
    <t>319040/687</t>
  </si>
  <si>
    <t>Chandra Bdr Lopchan</t>
  </si>
  <si>
    <t>R-31-10-3-0-0097</t>
  </si>
  <si>
    <t>Purna sing Bishwakarm</t>
  </si>
  <si>
    <t>Chandra bdr Bk.</t>
  </si>
  <si>
    <t xml:space="preserve"> Sintumaya BK</t>
  </si>
  <si>
    <t>R-31-10-3-0-0098</t>
  </si>
  <si>
    <t>Ram Bdr Ghalan</t>
  </si>
  <si>
    <t xml:space="preserve">Chutke </t>
  </si>
  <si>
    <t>Thulimaya Ghalan</t>
  </si>
  <si>
    <t>R-31-10-3-0-0099</t>
  </si>
  <si>
    <t>Chet bdr Ghalan</t>
  </si>
  <si>
    <t>Ram bdr Ghalan</t>
  </si>
  <si>
    <t>Chameli Ghalan</t>
  </si>
  <si>
    <t>R-31-10-3-0-0100</t>
  </si>
  <si>
    <t>Ratna bdr Bal</t>
  </si>
  <si>
    <t xml:space="preserve">Dil Bdr bal </t>
  </si>
  <si>
    <t>Mayadevi Bal</t>
  </si>
  <si>
    <t>R-31-10-3-0-0103</t>
  </si>
  <si>
    <t>sun laxmi Pakhrin</t>
  </si>
  <si>
    <t>313018/625</t>
  </si>
  <si>
    <t>kul Bdr Thing</t>
  </si>
  <si>
    <t>Buddilal Thing</t>
  </si>
  <si>
    <t>R-31-10-5-0-0029</t>
  </si>
  <si>
    <t>Aryan Praja</t>
  </si>
  <si>
    <t>Sajiban praja</t>
  </si>
  <si>
    <t>Hira Bahadur Praja</t>
  </si>
  <si>
    <t>Kailash R.M.</t>
  </si>
  <si>
    <t>Sanima Bank Ltd., Kalikatar</t>
  </si>
  <si>
    <t>R-31-4-3-0-0006</t>
  </si>
  <si>
    <t>Amar Bahadur Gharti</t>
  </si>
  <si>
    <t>242/426</t>
  </si>
  <si>
    <t>Shobhane Gharti</t>
  </si>
  <si>
    <t>Sher Bahadur Gharti</t>
  </si>
  <si>
    <t>R-31-4-4-0-0007</t>
  </si>
  <si>
    <t>Laxmi   Chepang</t>
  </si>
  <si>
    <t>313042/706</t>
  </si>
  <si>
    <t>Bir Singh Praja</t>
  </si>
  <si>
    <t>Suman Chepang</t>
  </si>
  <si>
    <t>R-31-4-8-0-0006</t>
  </si>
  <si>
    <t>Tilak Bdr Syangbo</t>
  </si>
  <si>
    <t>19/14465</t>
  </si>
  <si>
    <t>Laal Bdr Muktan</t>
  </si>
  <si>
    <t>Ram Bdr Muktan</t>
  </si>
  <si>
    <t>R-31-4-8-0-0008</t>
  </si>
  <si>
    <t>Krishna Bdr Rumba</t>
  </si>
  <si>
    <t>313041/34</t>
  </si>
  <si>
    <t>Harka Bdr Rumba</t>
  </si>
  <si>
    <t>Chandra Bdr Rumba</t>
  </si>
  <si>
    <t>R-31-4-8-0-0013</t>
  </si>
  <si>
    <t>Jiban Syangbo</t>
  </si>
  <si>
    <t>31-01-70-12630</t>
  </si>
  <si>
    <t xml:space="preserve">Tek Bdr </t>
  </si>
  <si>
    <t>Prem Bdr Syangbo</t>
  </si>
  <si>
    <t>R-31-4-8-0-0016</t>
  </si>
  <si>
    <t>Ram Ji Muktan</t>
  </si>
  <si>
    <t>kalika 63</t>
  </si>
  <si>
    <t>kul man</t>
  </si>
  <si>
    <t>R-31-4-8-0-0017</t>
  </si>
  <si>
    <t>Hira lal Muktan</t>
  </si>
  <si>
    <t>15/11607</t>
  </si>
  <si>
    <t>Manahari R.M.</t>
  </si>
  <si>
    <t>R-31-9-1-0-0004</t>
  </si>
  <si>
    <t>tokal singh bulon</t>
  </si>
  <si>
    <t>19/377</t>
  </si>
  <si>
    <t>jit bahadur bulon</t>
  </si>
  <si>
    <t>iman singh bulon</t>
  </si>
  <si>
    <t>R-31-9-1-0-0005</t>
  </si>
  <si>
    <t>punam praja</t>
  </si>
  <si>
    <t>29/275</t>
  </si>
  <si>
    <t xml:space="preserve">shyam bahadur </t>
  </si>
  <si>
    <t>dil bahadur praja</t>
  </si>
  <si>
    <t>R-31-9-1-0-0011</t>
  </si>
  <si>
    <t>binda maya waiba</t>
  </si>
  <si>
    <t>31-01-70/73957</t>
  </si>
  <si>
    <t xml:space="preserve">ishwor kumar </t>
  </si>
  <si>
    <t>bhaktaraam</t>
  </si>
  <si>
    <t>R-31-9-1-0-0014</t>
  </si>
  <si>
    <t>ram bahadur bulon</t>
  </si>
  <si>
    <t>biman singh bulon</t>
  </si>
  <si>
    <t>R-31-9-2-0-0003</t>
  </si>
  <si>
    <t>baudha jit gongba lama</t>
  </si>
  <si>
    <t>31/3182</t>
  </si>
  <si>
    <t>maan bahadur</t>
  </si>
  <si>
    <t>jit  bahadur gongba lama</t>
  </si>
  <si>
    <t>R-31-9-2-0-0007</t>
  </si>
  <si>
    <t>ram bahadur thing</t>
  </si>
  <si>
    <t>maan dhwoj</t>
  </si>
  <si>
    <t>kahila dong</t>
  </si>
  <si>
    <t>R-31-9-2-0-0010</t>
  </si>
  <si>
    <t>ram bahadur waiba</t>
  </si>
  <si>
    <t>taar singh waiba</t>
  </si>
  <si>
    <t>laal bahadur waiba</t>
  </si>
  <si>
    <t>R-31-9-6-0-0025</t>
  </si>
  <si>
    <t>MAN BDR PRAJA</t>
  </si>
  <si>
    <t>47/31353</t>
  </si>
  <si>
    <t>SOM BDR PRAJA</t>
  </si>
  <si>
    <t>KRISHNA BDR PRAJA</t>
  </si>
  <si>
    <t>R-31-9-6-0-0034</t>
  </si>
  <si>
    <t>KRISNA BDR RAI</t>
  </si>
  <si>
    <t>MANRAJ RAI</t>
  </si>
  <si>
    <t>CHANDRA BDR RAI</t>
  </si>
  <si>
    <t>R-31-9-6-0-0035</t>
  </si>
  <si>
    <t>CHANDRA BDR SYANGTAN</t>
  </si>
  <si>
    <t>JASDEW SYANGTAN</t>
  </si>
  <si>
    <t>KHADAG BDR SYANGTAN</t>
  </si>
  <si>
    <t>R-31-9-6-0-0036</t>
  </si>
  <si>
    <t>SHER BDR RAI</t>
  </si>
  <si>
    <t>690/42460872</t>
  </si>
  <si>
    <t>LAKXAMANBDR RAI</t>
  </si>
  <si>
    <t>JAGAT BDR RAI</t>
  </si>
  <si>
    <t>R-31-9-6-0-0039</t>
  </si>
  <si>
    <t>SITAMAYA RAI</t>
  </si>
  <si>
    <t>57/37621</t>
  </si>
  <si>
    <t>GARBU RAI</t>
  </si>
  <si>
    <t>JOGENDRA BDR RAI</t>
  </si>
  <si>
    <t>R-31-9-6-0-0046</t>
  </si>
  <si>
    <t>MOTILAL THOKRA</t>
  </si>
  <si>
    <t>313019/58</t>
  </si>
  <si>
    <t>KRISHNA BDR THOKRA</t>
  </si>
  <si>
    <t xml:space="preserve">BIR BDR THOKRA </t>
  </si>
  <si>
    <t>R-31-9-6-0-0049</t>
  </si>
  <si>
    <t>KISNA MAYA RAI</t>
  </si>
  <si>
    <t>30/660</t>
  </si>
  <si>
    <t>GAJABIR RAI</t>
  </si>
  <si>
    <t>SUKBIR RAI</t>
  </si>
  <si>
    <t>R-31-9-6-0-0050</t>
  </si>
  <si>
    <t>INDRA MAYA RAI</t>
  </si>
  <si>
    <t>PURN BDR RAI</t>
  </si>
  <si>
    <t>DAL BDR RAI</t>
  </si>
  <si>
    <t>R-31-9-6-0-0051</t>
  </si>
  <si>
    <t xml:space="preserve"> SHANTI RAI</t>
  </si>
  <si>
    <t>31/01/69/11969</t>
  </si>
  <si>
    <t>BINOD RAI</t>
  </si>
  <si>
    <t>R-31-9-6-0-0052</t>
  </si>
  <si>
    <t>JAMUNI RAI</t>
  </si>
  <si>
    <t>39/26402</t>
  </si>
  <si>
    <t>TUL BDR RAI</t>
  </si>
  <si>
    <t>AASH BDR RAI</t>
  </si>
  <si>
    <t>R-31-9-6-0-0053</t>
  </si>
  <si>
    <t>BHIM BDR RAI</t>
  </si>
  <si>
    <t>31/01/69/00225</t>
  </si>
  <si>
    <t>AASPATE RAI</t>
  </si>
  <si>
    <t>SHARKI RAI</t>
  </si>
  <si>
    <t>R-31-9-6-0-0054</t>
  </si>
  <si>
    <t>KALE BDR RAI</t>
  </si>
  <si>
    <t>JANG BDR RAI</t>
  </si>
  <si>
    <t>TIKARAM RAI</t>
  </si>
  <si>
    <t>R-31-9-7-0-0020</t>
  </si>
  <si>
    <t>Ram Maya Koirala</t>
  </si>
  <si>
    <t>Thakur Ram Koirala</t>
  </si>
  <si>
    <t>Sitaram Koirala</t>
  </si>
  <si>
    <t>Makwanpurgadhi R.M.</t>
  </si>
  <si>
    <t>Nepal Bangaladesh Bank Ltd., Makwanpurgadhi</t>
  </si>
  <si>
    <t>R-31-8-4-0-0001</t>
  </si>
  <si>
    <t>Lal Bahadur Lopchan</t>
  </si>
  <si>
    <t>Surya Bahadur Lopchan</t>
  </si>
  <si>
    <t>Maan Bahadur Lopchan</t>
  </si>
  <si>
    <t>R-31-8-4-0-0002</t>
  </si>
  <si>
    <t>Basudev Paudel</t>
  </si>
  <si>
    <t>Liladhar Paudel</t>
  </si>
  <si>
    <t>Bishwodhooj Paudel</t>
  </si>
  <si>
    <t>R-31-8-6-0-0001</t>
  </si>
  <si>
    <t>bharat prasad dhakal</t>
  </si>
  <si>
    <t>shiva nidhi</t>
  </si>
  <si>
    <t>guru prasad</t>
  </si>
  <si>
    <t>R-31-8-6-0-0-0029</t>
  </si>
  <si>
    <t>tirtha raj humagain</t>
  </si>
  <si>
    <t>bhaktibilash</t>
  </si>
  <si>
    <t>jibanath</t>
  </si>
  <si>
    <t>R-31-8-6-0-0005</t>
  </si>
  <si>
    <t>lal bahadur kami chaurel</t>
  </si>
  <si>
    <t>48/31478</t>
  </si>
  <si>
    <t>dhan man</t>
  </si>
  <si>
    <t>moti lal</t>
  </si>
  <si>
    <t>R-31-8-6-0-0006</t>
  </si>
  <si>
    <t>mahindra ghimire</t>
  </si>
  <si>
    <t>lal bhadur</t>
  </si>
  <si>
    <t>gyanandra</t>
  </si>
  <si>
    <t>R-31-8-6-0-0008</t>
  </si>
  <si>
    <t>bedh prasad tiwari</t>
  </si>
  <si>
    <t>krishana</t>
  </si>
  <si>
    <t>dashrath</t>
  </si>
  <si>
    <t>R-31-8-6-0-0010</t>
  </si>
  <si>
    <t>shankar prasad gautam</t>
  </si>
  <si>
    <t>nanda lal</t>
  </si>
  <si>
    <t>saradha prasad</t>
  </si>
  <si>
    <t>R-31-8-6-0-0011</t>
  </si>
  <si>
    <t>jet bahadur ghalan</t>
  </si>
  <si>
    <t>mani ram ghalan</t>
  </si>
  <si>
    <t>dal ram</t>
  </si>
  <si>
    <t>R-31-8-6-0-0012</t>
  </si>
  <si>
    <t>uttam neaupane</t>
  </si>
  <si>
    <t>12/128</t>
  </si>
  <si>
    <t>surya prasad</t>
  </si>
  <si>
    <t>jiba nath</t>
  </si>
  <si>
    <t>R-31-8-6-0-0013</t>
  </si>
  <si>
    <t>ganesh bhadur ghimire</t>
  </si>
  <si>
    <t>dina nath</t>
  </si>
  <si>
    <t>phatti bhadur</t>
  </si>
  <si>
    <t>R-31-8-6-0-0014</t>
  </si>
  <si>
    <t>jayaram gole</t>
  </si>
  <si>
    <t>31009/49108</t>
  </si>
  <si>
    <t>sonam sing</t>
  </si>
  <si>
    <t>sindra bhadur</t>
  </si>
  <si>
    <t>R-31-8-6-0-0017</t>
  </si>
  <si>
    <t xml:space="preserve">devraj sapkota </t>
  </si>
  <si>
    <t>look nath</t>
  </si>
  <si>
    <t>sam dev</t>
  </si>
  <si>
    <t>R-31-8-6-0-0018</t>
  </si>
  <si>
    <t>indra bahadur sapkota</t>
  </si>
  <si>
    <t>tek bahadur</t>
  </si>
  <si>
    <t>yak bhadur</t>
  </si>
  <si>
    <t>R-31-8-6-0-0019</t>
  </si>
  <si>
    <t>Govinda prasad pudasaini</t>
  </si>
  <si>
    <t>bhunte pudasaini</t>
  </si>
  <si>
    <t>bednath pudasaini</t>
  </si>
  <si>
    <t>R-31-8-6-0-0022</t>
  </si>
  <si>
    <t>kedar nath bhagajain</t>
  </si>
  <si>
    <t>hari sharma</t>
  </si>
  <si>
    <t>nil kantha</t>
  </si>
  <si>
    <t>R-31-8-6-0-0027</t>
  </si>
  <si>
    <t>min prasad neaupane</t>
  </si>
  <si>
    <t>pream nath</t>
  </si>
  <si>
    <t>rudra</t>
  </si>
  <si>
    <t>R-31-8-6-0-0030</t>
  </si>
  <si>
    <t xml:space="preserve">netra Krishna ghimire </t>
  </si>
  <si>
    <t>tulsi ram</t>
  </si>
  <si>
    <t>bhaba nath</t>
  </si>
  <si>
    <t>R-31-8-6-0-0034</t>
  </si>
  <si>
    <t>jet bhadur bhomjan</t>
  </si>
  <si>
    <t>bal bhadur</t>
  </si>
  <si>
    <t>karma jeet</t>
  </si>
  <si>
    <t>R-31-8-6-0-0036</t>
  </si>
  <si>
    <t>hari prasad neaupane</t>
  </si>
  <si>
    <t>rudra prasad</t>
  </si>
  <si>
    <t>R-31-8-6-0-0038</t>
  </si>
  <si>
    <t>krishana prasad timsina</t>
  </si>
  <si>
    <t>ram dhatta</t>
  </si>
  <si>
    <t>laxmi prasad</t>
  </si>
  <si>
    <t>R-31-8-6-2-0023</t>
  </si>
  <si>
    <t>bishanu prasad bhajagain</t>
  </si>
  <si>
    <t>12/201</t>
  </si>
  <si>
    <t xml:space="preserve">hari sharma </t>
  </si>
  <si>
    <t>R-31-8-7-0-0006</t>
  </si>
  <si>
    <t>Nara Bahadur Lo</t>
  </si>
  <si>
    <t>Supath Sing Lo</t>
  </si>
  <si>
    <t>Dhan Bahadur Lo</t>
  </si>
  <si>
    <t>R-31-8-7-0-0010</t>
  </si>
  <si>
    <t>Man Bahadur Gole</t>
  </si>
  <si>
    <t>7/592</t>
  </si>
  <si>
    <t>Rote Shing</t>
  </si>
  <si>
    <t>Kuber Sing Gole</t>
  </si>
  <si>
    <t>R-31-8-7-0-0022</t>
  </si>
  <si>
    <t>Balaram Dahal</t>
  </si>
  <si>
    <t>R-31-8-7-0-0029</t>
  </si>
  <si>
    <t>Purna Bahadur Rumba</t>
  </si>
  <si>
    <t>Karna Sing</t>
  </si>
  <si>
    <t>Sete Man</t>
  </si>
  <si>
    <t>R-31-8-7-0-0030</t>
  </si>
  <si>
    <t>Surya Ram Lungba</t>
  </si>
  <si>
    <t>Sete Lungba</t>
  </si>
  <si>
    <t>Singha Bir Lungba</t>
  </si>
  <si>
    <t>R-31-8-7-0-0033</t>
  </si>
  <si>
    <t>Manju Kumari Lo</t>
  </si>
  <si>
    <t>25/18548</t>
  </si>
  <si>
    <t>Indra Bahadur</t>
  </si>
  <si>
    <t>Ratna Bahadur Lo</t>
  </si>
  <si>
    <t>R-31-8-7-0-0036</t>
  </si>
  <si>
    <t>Tul Bahadur Bhomjan</t>
  </si>
  <si>
    <t>Sing Bahadur</t>
  </si>
  <si>
    <t>Bhim Bahadur</t>
  </si>
  <si>
    <t>R-31-8-7-0-0040</t>
  </si>
  <si>
    <t>Surya Bahadur Bhulun Tamang</t>
  </si>
  <si>
    <t>313010/141</t>
  </si>
  <si>
    <t>Dil Bahadur</t>
  </si>
  <si>
    <t>R-31-8-7-0-0039</t>
  </si>
  <si>
    <t>Ram Bahadur Bhulun</t>
  </si>
  <si>
    <t>R-31-8-7-0-0041</t>
  </si>
  <si>
    <t>Lal Bahadur Gole</t>
  </si>
  <si>
    <t>Supath Sing</t>
  </si>
  <si>
    <t>Sanu Aita Sing</t>
  </si>
  <si>
    <t>R-31-8-7-0-0043</t>
  </si>
  <si>
    <t>Lal Bahadur Muktan</t>
  </si>
  <si>
    <t>Manar Sing</t>
  </si>
  <si>
    <t>Iman Sing</t>
  </si>
  <si>
    <t>R-31-8-7-0-0044</t>
  </si>
  <si>
    <t>Man Bahadur Muktan</t>
  </si>
  <si>
    <t>Roldo Muktan</t>
  </si>
  <si>
    <t>Jit Bahadur</t>
  </si>
  <si>
    <t>R-31-8-7-0-0045</t>
  </si>
  <si>
    <t>Ram Lal Younjan</t>
  </si>
  <si>
    <t>Bhim Bahadur Yonjan</t>
  </si>
  <si>
    <t>Ran Bahadur Yonjan</t>
  </si>
  <si>
    <t>R-31-8-7-0-0046</t>
  </si>
  <si>
    <t>Indra Bahadur Thing</t>
  </si>
  <si>
    <t>13/161</t>
  </si>
  <si>
    <t>R-31-8-7-0-0047</t>
  </si>
  <si>
    <t>Manar Sing Thing</t>
  </si>
  <si>
    <t>Dhirja Man</t>
  </si>
  <si>
    <t>R-31-8-7-0-0049</t>
  </si>
  <si>
    <t>13/87</t>
  </si>
  <si>
    <t>Bir Bahadur</t>
  </si>
  <si>
    <t>Ram Bahadur</t>
  </si>
  <si>
    <t>R-31-8-7-0-0050</t>
  </si>
  <si>
    <t>Gyan Bahadur Bulun</t>
  </si>
  <si>
    <t>MALE</t>
  </si>
  <si>
    <t>Hira Lal</t>
  </si>
  <si>
    <t>Singha  Bahadur</t>
  </si>
  <si>
    <t>Bagmati R.M.</t>
  </si>
  <si>
    <t>Sanima Bank Ltd., Jhurjhure</t>
  </si>
  <si>
    <t>R-31-6-6-0-0005</t>
  </si>
  <si>
    <t>Padam Bahadur Darlami</t>
  </si>
  <si>
    <t>Jay Narayan Darlami</t>
  </si>
  <si>
    <t>Jay B Darlami</t>
  </si>
  <si>
    <t>R-31-6-6-0-0017</t>
  </si>
  <si>
    <t>Bal Kumari Tumsing</t>
  </si>
  <si>
    <t>313002/1152</t>
  </si>
  <si>
    <t>Sukbir Tumsing</t>
  </si>
  <si>
    <t>Bhakta B Tumsng</t>
  </si>
  <si>
    <t>R-31-6-6-0-0024</t>
  </si>
  <si>
    <t>Ishwor Bahadur Bhujel</t>
  </si>
  <si>
    <t>313002/1127</t>
  </si>
  <si>
    <t>Dambar B Bhujel</t>
  </si>
  <si>
    <t>Lok B Bhujel</t>
  </si>
  <si>
    <t>R-31-6-6-0-0026</t>
  </si>
  <si>
    <t>Hari Maya Tumsing</t>
  </si>
  <si>
    <t>Amar B Tumsing</t>
  </si>
  <si>
    <t>R-31-6-6-0-0027</t>
  </si>
  <si>
    <t>Naresh Tumsing</t>
  </si>
  <si>
    <t>31/40777</t>
  </si>
  <si>
    <t>Kalman Tumsing</t>
  </si>
  <si>
    <t>Ratna B Tumsing</t>
  </si>
  <si>
    <t>R-31-6-6-0-0031</t>
  </si>
  <si>
    <t>Jaya Bahadur Bhomjan</t>
  </si>
  <si>
    <t>Dhan S Bhoman</t>
  </si>
  <si>
    <t>Santabir Bhomjan</t>
  </si>
  <si>
    <t>R-31-6-6-0-0032</t>
  </si>
  <si>
    <t>Dil Prasad Kandel</t>
  </si>
  <si>
    <t>Tulsi Ram Timalsina</t>
  </si>
  <si>
    <t>Kaledar Timalsina</t>
  </si>
  <si>
    <t>R-31-6-6-0-0033</t>
  </si>
  <si>
    <t>Buddhi Singh Bhlon</t>
  </si>
  <si>
    <t>Sanu S Bhlon</t>
  </si>
  <si>
    <t>Pami S Bhlon</t>
  </si>
  <si>
    <t>R-31-6-6-0-0036</t>
  </si>
  <si>
    <t>Krishna Bahadur Syangtan</t>
  </si>
  <si>
    <t>1/1222</t>
  </si>
  <si>
    <t>Lal B Syangtan</t>
  </si>
  <si>
    <t>Bir B Syangtan</t>
  </si>
  <si>
    <t>R-31-6-6-0-0042</t>
  </si>
  <si>
    <t>Buddha Bahadur Waiba</t>
  </si>
  <si>
    <t>Buddhiman Waiba</t>
  </si>
  <si>
    <t>Indrabir Waiba</t>
  </si>
  <si>
    <t>R-31-6-6-0-0046</t>
  </si>
  <si>
    <t>Kanchhi Maya Pakhrin</t>
  </si>
  <si>
    <t>313002/28368</t>
  </si>
  <si>
    <t>Lampate Lopchan</t>
  </si>
  <si>
    <t>Harka B Lopchan</t>
  </si>
  <si>
    <t>R-31-6-6-0-0058</t>
  </si>
  <si>
    <t>Kalpana Bhlon</t>
  </si>
  <si>
    <t>313002/697</t>
  </si>
  <si>
    <t>Jit B Bhlon</t>
  </si>
  <si>
    <t>Dhan B Bhlon</t>
  </si>
  <si>
    <t>R-31-6-6-0-0059</t>
  </si>
  <si>
    <t>Sonam Singh Vlon</t>
  </si>
  <si>
    <t>Kajiman Vlon</t>
  </si>
  <si>
    <t>Santa B Vlon</t>
  </si>
  <si>
    <t>R-31-6-6-0-0061</t>
  </si>
  <si>
    <t>Ram Krishna Rai</t>
  </si>
  <si>
    <t>1/363</t>
  </si>
  <si>
    <t>Sukbir Rai</t>
  </si>
  <si>
    <t>Buddhi K Rai</t>
  </si>
  <si>
    <t>R-31-6-6-0-0081</t>
  </si>
  <si>
    <t>Masane Ale</t>
  </si>
  <si>
    <t>Khadga B Ale</t>
  </si>
  <si>
    <t>Dumra Ale</t>
  </si>
  <si>
    <t>R-31-6-6-0-0085</t>
  </si>
  <si>
    <t>Urmila Pulami</t>
  </si>
  <si>
    <t>313002/806</t>
  </si>
  <si>
    <t>Jit B Pualmi</t>
  </si>
  <si>
    <t>Kamal B Pulami</t>
  </si>
  <si>
    <t>R-31-6-6-0-0103</t>
  </si>
  <si>
    <t>Krishna Bahadur Darlami</t>
  </si>
  <si>
    <t>8/614</t>
  </si>
  <si>
    <t>Padam B Darlami</t>
  </si>
  <si>
    <t>R-31-6-6-0-0121</t>
  </si>
  <si>
    <t>Purna Bahadur Tumsing</t>
  </si>
  <si>
    <t>R-31-6-6-0-0130</t>
  </si>
  <si>
    <t>Bibha Maya Ale</t>
  </si>
  <si>
    <t>313002/55555</t>
  </si>
  <si>
    <t>Aita B Ale</t>
  </si>
  <si>
    <t>Bhim B Ale</t>
  </si>
  <si>
    <t>R-31-6-6-0-0135</t>
  </si>
  <si>
    <t>Ranta Bahadur Ghising/Sant Bahadur Ghising</t>
  </si>
  <si>
    <t>1/539</t>
  </si>
  <si>
    <t>Chandra Bahadur Ghising</t>
  </si>
  <si>
    <t>Siubir Ghising</t>
  </si>
  <si>
    <t>Bakaiya R.M.</t>
  </si>
  <si>
    <t>Century Commarcial Bank Ltd., Hattisude</t>
  </si>
  <si>
    <t>R-31-5-11-0-0001</t>
  </si>
  <si>
    <t>LAKSHMI GHALAN</t>
  </si>
  <si>
    <t>311036/85401</t>
  </si>
  <si>
    <t>Lal Bahadur Ghalan</t>
  </si>
  <si>
    <t>NAIN LAL GHALAN</t>
  </si>
  <si>
    <t>R-31-5-11-0-0002</t>
  </si>
  <si>
    <t>PADAM BA.NESUR</t>
  </si>
  <si>
    <t>230/1021</t>
  </si>
  <si>
    <t>MAN BA.NESUR</t>
  </si>
  <si>
    <t>SING BA.NESUR</t>
  </si>
  <si>
    <t>R-31-5-11-0-0003</t>
  </si>
  <si>
    <t>LAL BA.BHOMJAN</t>
  </si>
  <si>
    <t>BUDDHIMAN BHOMJAN</t>
  </si>
  <si>
    <t>TIL BA. BHOMJAN</t>
  </si>
  <si>
    <t>R-31-5-11-0-0004</t>
  </si>
  <si>
    <t>MOTILAL NESUR</t>
  </si>
  <si>
    <t xml:space="preserve">AAIL SING NESUR </t>
  </si>
  <si>
    <t>DHAN BA.NESUR</t>
  </si>
  <si>
    <t>R-31-5-11-0-0005</t>
  </si>
  <si>
    <t>RAM BA. LUNGWA</t>
  </si>
  <si>
    <t>JIT BA. LUNGWA</t>
  </si>
  <si>
    <t>PADAM BA.LUNGWA</t>
  </si>
  <si>
    <t>R-31-5-11-0-0006</t>
  </si>
  <si>
    <t>BEL BA. GOLE</t>
  </si>
  <si>
    <t>BIR BA. GOLE</t>
  </si>
  <si>
    <t>TOK BA. GOLE</t>
  </si>
  <si>
    <t>R-31-5-11-0-0007</t>
  </si>
  <si>
    <t>MAN BA. MOKTAN</t>
  </si>
  <si>
    <t xml:space="preserve">TAPIT SING MOKATAN </t>
  </si>
  <si>
    <t>AKIL MAN MOKTAN</t>
  </si>
  <si>
    <t>R-31-5-11-0-0008</t>
  </si>
  <si>
    <t>DHAN BA.GOLE</t>
  </si>
  <si>
    <t>31/763</t>
  </si>
  <si>
    <t>NEMA SING GOLE</t>
  </si>
  <si>
    <t>BUDDHI MAN GOLE</t>
  </si>
  <si>
    <t>R-31-5-11-0-0009</t>
  </si>
  <si>
    <t>BIR BA.NYASUR</t>
  </si>
  <si>
    <t>LAL BA.NYASUR</t>
  </si>
  <si>
    <t>SUMAR SING NYASUR</t>
  </si>
  <si>
    <t>R-31-5-11-0-0010</t>
  </si>
  <si>
    <t>DUL BA. BHULUN</t>
  </si>
  <si>
    <t>CHANDRA JIT BHULUN</t>
  </si>
  <si>
    <t>DHARM SING BHULUN</t>
  </si>
  <si>
    <t>R-31-5-11-0-0012</t>
  </si>
  <si>
    <t>CHITRA BA.KAMI</t>
  </si>
  <si>
    <t>679/69</t>
  </si>
  <si>
    <t>INDRABIR KAMI</t>
  </si>
  <si>
    <t>BIR BA.KAMI</t>
  </si>
  <si>
    <t>R-31-5-11-0-0013</t>
  </si>
  <si>
    <t>SUKRAM BHOLAN</t>
  </si>
  <si>
    <t>31-01-71-03716</t>
  </si>
  <si>
    <t>GANGA RAJ BHOLAN</t>
  </si>
  <si>
    <t>BISHNU RAJ BHOLAN</t>
  </si>
  <si>
    <t>R-31-5-11-0-0014</t>
  </si>
  <si>
    <t>GAURI MAYA LUNGWA</t>
  </si>
  <si>
    <t>31-01-74-09105</t>
  </si>
  <si>
    <t>HARK BA.LUNGWA</t>
  </si>
  <si>
    <t>PANCH BA.LUNGWA</t>
  </si>
  <si>
    <t>R-31-5-11-0-0015</t>
  </si>
  <si>
    <t>BUDDHI MAN GHALAN</t>
  </si>
  <si>
    <t>6/387</t>
  </si>
  <si>
    <t>DAWA SING GHALAN</t>
  </si>
  <si>
    <t>JIT SING GHALAN</t>
  </si>
  <si>
    <t>R-31-5-11-0-0016</t>
  </si>
  <si>
    <t>SHER BA. NESUR</t>
  </si>
  <si>
    <t>MAN BA. NESUR</t>
  </si>
  <si>
    <t>SINGBIR NESUR</t>
  </si>
  <si>
    <t>R-31-5-11-0-0017</t>
  </si>
  <si>
    <t>LALIMAYA GHALAN</t>
  </si>
  <si>
    <t>6/129</t>
  </si>
  <si>
    <t>MAN BA. BHULUN</t>
  </si>
  <si>
    <t>PREM BA.BHULUN</t>
  </si>
  <si>
    <t>R-31-5-11-0-0018</t>
  </si>
  <si>
    <t>BABU LAL GHALAN</t>
  </si>
  <si>
    <t>KRISHAN BA.GHALAN</t>
  </si>
  <si>
    <t>R-31-5-11-0-0019</t>
  </si>
  <si>
    <t>VHIM BA.BHULUN</t>
  </si>
  <si>
    <t>44/29187</t>
  </si>
  <si>
    <t>LAL BA.BHULAN</t>
  </si>
  <si>
    <t>DAL BA. BHULAN</t>
  </si>
  <si>
    <t>R-31-5-12-0-0001</t>
  </si>
  <si>
    <t>THULO BA. DABAI</t>
  </si>
  <si>
    <t>TH.87</t>
  </si>
  <si>
    <t>SETE</t>
  </si>
  <si>
    <t>RAM BA.DAMAI</t>
  </si>
  <si>
    <t>R-31-5-12-0-0002</t>
  </si>
  <si>
    <t>BISHNU MAYA SYANGTAN</t>
  </si>
  <si>
    <t>44/29391</t>
  </si>
  <si>
    <t>CHIN BA. RUMBA</t>
  </si>
  <si>
    <t>DEMA LAMA[RUMBA]</t>
  </si>
  <si>
    <t>R-31-5-12-0-0003</t>
  </si>
  <si>
    <t>SOM MAYA GHALAN</t>
  </si>
  <si>
    <t>6/347</t>
  </si>
  <si>
    <t>SWA. PURJ SING GHALAN</t>
  </si>
  <si>
    <t>SWA. MAN BA. GHALAN</t>
  </si>
  <si>
    <t>R-31-5-12-0-0005</t>
  </si>
  <si>
    <t>MAN BA. SYANGTAN</t>
  </si>
  <si>
    <t>54/35972</t>
  </si>
  <si>
    <t>PRATAP SING SYANGTAN</t>
  </si>
  <si>
    <t>KEDAR MAN SYANGTAN</t>
  </si>
  <si>
    <t>R-31-5-12-0-0006</t>
  </si>
  <si>
    <t>RAJ KUMAR SIKARI</t>
  </si>
  <si>
    <t>311012/78608</t>
  </si>
  <si>
    <t>BHAKT BA. SIKARI</t>
  </si>
  <si>
    <t>CHANDRA BA. SIKARI</t>
  </si>
  <si>
    <t>R-31-5-12-0-0007</t>
  </si>
  <si>
    <t>DARJ BA. NESUR</t>
  </si>
  <si>
    <t>THI. 321</t>
  </si>
  <si>
    <t>KAMAN SING NESUR</t>
  </si>
  <si>
    <t>HAST BA. NESUR</t>
  </si>
  <si>
    <t>R-31-5-12-0-0008</t>
  </si>
  <si>
    <t>LAL BA. NESUR</t>
  </si>
  <si>
    <t>THI. 315</t>
  </si>
  <si>
    <t>MAN SING</t>
  </si>
  <si>
    <t>R-31-5-12-0-0009</t>
  </si>
  <si>
    <t>YOG LAL SINGAR</t>
  </si>
  <si>
    <t>3012/44</t>
  </si>
  <si>
    <t>MAN BA. SINGAR</t>
  </si>
  <si>
    <t>MANGAL SING SINGAR</t>
  </si>
  <si>
    <t>Makwanpurgadhi</t>
  </si>
  <si>
    <t>Nabil Bank Ltd., Hetauda</t>
  </si>
  <si>
    <t>R-31-28-6-0-009</t>
  </si>
  <si>
    <t>Toy Nath Humagai</t>
  </si>
  <si>
    <t>11/305</t>
  </si>
  <si>
    <t>Nanda Prasad Humagain</t>
  </si>
  <si>
    <t>Shreepur-Chatiwan</t>
  </si>
  <si>
    <t>Century Commarcial Bank Ltd., Chatiwan</t>
  </si>
  <si>
    <t>R-31-40-4-2-001</t>
  </si>
  <si>
    <t>Lal Bdr Bhulun</t>
  </si>
  <si>
    <t>Maan Singh Bhulun</t>
  </si>
  <si>
    <t>Sancha Singh Bhulun</t>
  </si>
  <si>
    <t>Bhimphedhi</t>
  </si>
  <si>
    <t>Prabhu Bank Ltd., Hetauda</t>
  </si>
  <si>
    <t>R-31-8-9-0-007</t>
  </si>
  <si>
    <t>Govinda Regmi</t>
  </si>
  <si>
    <t>harka bdr regmi</t>
  </si>
  <si>
    <t>yeka bdr regmi</t>
  </si>
  <si>
    <t>Handikhola</t>
  </si>
  <si>
    <t>Nepal SBI Bank Ltd., Hetauda</t>
  </si>
  <si>
    <t>R-31-18-1-0-006</t>
  </si>
  <si>
    <t>prem bahadur gole</t>
  </si>
  <si>
    <t>dil bahadur gole</t>
  </si>
  <si>
    <t>sriman gole</t>
  </si>
  <si>
    <t>Sarikhet</t>
  </si>
  <si>
    <t>Mahalaxmi Devlopment Bank Ltd., Hetauda</t>
  </si>
  <si>
    <t>R-31-38-2-0-003</t>
  </si>
  <si>
    <t>manik lal biswakarma</t>
  </si>
  <si>
    <t>lal bahadur kami</t>
  </si>
  <si>
    <t>Binumaya kami</t>
  </si>
  <si>
    <t>R-31-38-2-0-010</t>
  </si>
  <si>
    <t>Bhakta Bdr Bal</t>
  </si>
  <si>
    <t>Dhan Bdr Bal</t>
  </si>
  <si>
    <t>kalimaya Bal</t>
  </si>
  <si>
    <t>Churiyamai</t>
  </si>
  <si>
    <t>Nepal Bank Ltd., Pashupatinagar</t>
  </si>
  <si>
    <t>R-31-11-1-2-035</t>
  </si>
  <si>
    <t>Shree ram Bahadur Pakhrin tamang / Thuli Maya Pakhrin</t>
  </si>
  <si>
    <t>Gajab Singh Pakhrin</t>
  </si>
  <si>
    <t>Ram Bahadur Pakhrin</t>
  </si>
  <si>
    <t>s]Gb|af6 gfd &gt;L /fd axfb'/ kflv|g af6 7'nLdfof kflv|gdf ;+;f]wg eO{ cfPsf] .</t>
  </si>
  <si>
    <t>Bharta</t>
  </si>
  <si>
    <t>NCC Bank Ltd., Hetauda</t>
  </si>
  <si>
    <t>R-31-7-1-0-001</t>
  </si>
  <si>
    <t xml:space="preserve">Ram Maya Waiba  </t>
  </si>
  <si>
    <t>313041/8</t>
  </si>
  <si>
    <t xml:space="preserve">Man Bdr Waiba </t>
  </si>
  <si>
    <t>Mukta Lal Thing</t>
  </si>
  <si>
    <t>Manahari</t>
  </si>
  <si>
    <t>NIC Asia Bank Ltd., Hetauda</t>
  </si>
  <si>
    <t>R-31-29-5-0-010</t>
  </si>
  <si>
    <t>KRISHNA BDR RAI</t>
  </si>
  <si>
    <t>30/837</t>
  </si>
  <si>
    <t>DALLE RAI</t>
  </si>
  <si>
    <t>SANOBIR BDR RAI</t>
  </si>
  <si>
    <t>Aambhyanjan</t>
  </si>
  <si>
    <t>Civil Bank Ltd., Hetauda</t>
  </si>
  <si>
    <t>R-31-2-5-0-011</t>
  </si>
  <si>
    <t>ram sharan ghimire</t>
  </si>
  <si>
    <t>hari narayan</t>
  </si>
  <si>
    <t>Sukaura</t>
  </si>
  <si>
    <t>R-31-42-5-0-001</t>
  </si>
  <si>
    <t>Shyam Bahadur Yonjan</t>
  </si>
  <si>
    <t>42/28161</t>
  </si>
  <si>
    <t>Jaman Singh Yonjan</t>
  </si>
  <si>
    <t>R-31-42-5-0-002</t>
  </si>
  <si>
    <t>Gorakh Bahadur Gole</t>
  </si>
  <si>
    <t>Bibai Gole</t>
  </si>
  <si>
    <t>Sher Bahadur Gole</t>
  </si>
  <si>
    <t>R-31-42-7-0-006</t>
  </si>
  <si>
    <t>Karna Bahadur Bhulun</t>
  </si>
  <si>
    <t>31-01-72-04139</t>
  </si>
  <si>
    <t>Harka Bahadur Bhulun</t>
  </si>
  <si>
    <t>Bahadur Sing Bhulun</t>
  </si>
  <si>
    <t>R-31-42-8-0-015</t>
  </si>
  <si>
    <t>Pancha Ratna Rumba</t>
  </si>
  <si>
    <t>311010/43</t>
  </si>
  <si>
    <t>Buddhi Bahadur</t>
  </si>
  <si>
    <t>R-31-42-9-0-010</t>
  </si>
  <si>
    <t>Resam Bahadur Lo</t>
  </si>
  <si>
    <t>13/153</t>
  </si>
  <si>
    <t>Harke Lama</t>
  </si>
  <si>
    <t>Pul Bahadur Lo</t>
  </si>
  <si>
    <t>R-31-42-9-0-017</t>
  </si>
  <si>
    <t>Saila Lohagun</t>
  </si>
  <si>
    <t>Balaram Lohagun</t>
  </si>
  <si>
    <t>Chandra Bahadur Lohagun</t>
  </si>
  <si>
    <t>G-31-8-6-0-0017</t>
  </si>
  <si>
    <t>man bhadur timilishana</t>
  </si>
  <si>
    <t>harka bahadur</t>
  </si>
  <si>
    <t>tika bhadur</t>
  </si>
  <si>
    <t>krishna prasad timilsina</t>
  </si>
  <si>
    <t>G-31-1-17-0-0005</t>
  </si>
  <si>
    <t>Jaya Ram Ghimire</t>
  </si>
  <si>
    <t xml:space="preserve">Hom Prasad Ghimire </t>
  </si>
  <si>
    <t xml:space="preserve">Krishna Prasad </t>
  </si>
  <si>
    <t>basundhara ghimire</t>
  </si>
  <si>
    <t>G-31-9-1-0-0011</t>
  </si>
  <si>
    <t>nitu maya thing</t>
  </si>
  <si>
    <t>dil bahadur muktan</t>
  </si>
  <si>
    <t>buddhi bahadur muktan</t>
  </si>
  <si>
    <t>G-31-8-3-0-0003</t>
  </si>
  <si>
    <t>Rajesh Adhikari</t>
  </si>
  <si>
    <t>11/308</t>
  </si>
  <si>
    <t>Tirthahari Adhikari</t>
  </si>
  <si>
    <t>Taranath Adhikari</t>
  </si>
  <si>
    <t>G-31-8-3-0-0008</t>
  </si>
  <si>
    <t>Govinda Prasad Neupane</t>
  </si>
  <si>
    <t>Rudralaal Neupane</t>
  </si>
  <si>
    <t>Kedarnath Neupane</t>
  </si>
  <si>
    <t>G-31-8-3-0-0011</t>
  </si>
  <si>
    <t>Binod Prasad Dahal</t>
  </si>
  <si>
    <t>Baldev Dahal</t>
  </si>
  <si>
    <t>Krishna Prasad Dahal</t>
  </si>
  <si>
    <t>G-31-8-3-0-0015</t>
  </si>
  <si>
    <t>Rikhi Prasad Dhimal</t>
  </si>
  <si>
    <t>Rikheshwor Dhimal</t>
  </si>
  <si>
    <t>Homnath Dhimal</t>
  </si>
  <si>
    <t>G-31-8-3-0-0018</t>
  </si>
  <si>
    <t>Bibaisingh Pakhrin</t>
  </si>
  <si>
    <t>11/1495</t>
  </si>
  <si>
    <t>Baadh Singh Pakhrin</t>
  </si>
  <si>
    <t>Bhim Bahadur Pakhrin</t>
  </si>
  <si>
    <t>G-31-8-3-0-0020</t>
  </si>
  <si>
    <t>Raj Sapkota</t>
  </si>
  <si>
    <t>11/494</t>
  </si>
  <si>
    <t>Padam lal Sapkota</t>
  </si>
  <si>
    <t>Purna Prasad Sapkota</t>
  </si>
  <si>
    <t>G-31-8-3-0-0025</t>
  </si>
  <si>
    <t>Tika Prasad Chaulagain</t>
  </si>
  <si>
    <t>1011/74074</t>
  </si>
  <si>
    <t>Tulashi Ram Chaulagain</t>
  </si>
  <si>
    <t>Pitambar Chaulagain</t>
  </si>
  <si>
    <t>G-31-8-3-0-0026</t>
  </si>
  <si>
    <t>Kul Prasad Sanjal</t>
  </si>
  <si>
    <t>Kul Prasad Sanjel</t>
  </si>
  <si>
    <t>Ram Prasad Sanjel</t>
  </si>
  <si>
    <t>G-31-8-3-0-0027</t>
  </si>
  <si>
    <t>Chetnath Fuyal</t>
  </si>
  <si>
    <t>Khadananda Phuyal</t>
  </si>
  <si>
    <t>Shekhar Nath Phuyal</t>
  </si>
  <si>
    <t>G-31-8-3-0-0030</t>
  </si>
  <si>
    <t>Dadhikrishna Ghimire</t>
  </si>
  <si>
    <t>Hari Prasad Ghimire</t>
  </si>
  <si>
    <t>Bhim Prasad Ghimire</t>
  </si>
  <si>
    <t>G-31-8-5-0-0029</t>
  </si>
  <si>
    <t>bhim kumari gautam</t>
  </si>
  <si>
    <t>ram nidhi/nanda lal</t>
  </si>
  <si>
    <t>G-31-8-6-0-0002</t>
  </si>
  <si>
    <t>devaki timilishana</t>
  </si>
  <si>
    <t>29/20684</t>
  </si>
  <si>
    <t>modnath timilishana</t>
  </si>
  <si>
    <t>G-31-8-6-0-0003</t>
  </si>
  <si>
    <t>dil prasad humagain</t>
  </si>
  <si>
    <t>bhakta bilash</t>
  </si>
  <si>
    <t>G-31-8-6-0-0004</t>
  </si>
  <si>
    <t>sabitri dhital</t>
  </si>
  <si>
    <t>17-12721</t>
  </si>
  <si>
    <t>raju prasad dhital</t>
  </si>
  <si>
    <t>G-31-8-6-0-0006</t>
  </si>
  <si>
    <t>hari prasad ghimire</t>
  </si>
  <si>
    <t>tika ram</t>
  </si>
  <si>
    <t>bhim prasad</t>
  </si>
  <si>
    <t>G-31-8-6-0-0008</t>
  </si>
  <si>
    <t>uddhab prasad gautam</t>
  </si>
  <si>
    <t>parshuram</t>
  </si>
  <si>
    <t>gyan prasad</t>
  </si>
  <si>
    <t>G-31-8-6-0-0010</t>
  </si>
  <si>
    <t>krishna prasad ghimire</t>
  </si>
  <si>
    <t>G-31-8-6-0-0012</t>
  </si>
  <si>
    <t>deuti devi dahal</t>
  </si>
  <si>
    <t>narayan prasad dhital</t>
  </si>
  <si>
    <t>G-31-8-6-0-0019</t>
  </si>
  <si>
    <t>maili bhagagain</t>
  </si>
  <si>
    <t>kedar bhadur</t>
  </si>
  <si>
    <t>G-31-8-6-0-0020</t>
  </si>
  <si>
    <t>nabaraj bartaula</t>
  </si>
  <si>
    <t>311009/73864</t>
  </si>
  <si>
    <t>dharma bhadur</t>
  </si>
  <si>
    <t>ram chandra</t>
  </si>
  <si>
    <t>G-31-8-6-0-0022</t>
  </si>
  <si>
    <t>nar bhadur sangtang</t>
  </si>
  <si>
    <t>bebai sing</t>
  </si>
  <si>
    <t>buddha bhadur</t>
  </si>
  <si>
    <t>G-31-8-6-0-0023</t>
  </si>
  <si>
    <t>dil bahadur tamang</t>
  </si>
  <si>
    <t>bal bir</t>
  </si>
  <si>
    <t>mohan lal</t>
  </si>
  <si>
    <t>G-31-8-6-0-0031</t>
  </si>
  <si>
    <t>raj man ghalan</t>
  </si>
  <si>
    <t>siha bhadur</t>
  </si>
  <si>
    <t>man bhadur</t>
  </si>
  <si>
    <t>G-31-8-7-0-0005</t>
  </si>
  <si>
    <t>Ram Bahadur Muktan</t>
  </si>
  <si>
    <t>Pancharath Muktan</t>
  </si>
  <si>
    <t>Chandra Bahadur Muktan</t>
  </si>
  <si>
    <t>G-31-8-7-0-0007</t>
  </si>
  <si>
    <t>Jagat Bahadur Moktan</t>
  </si>
  <si>
    <t>313010/06</t>
  </si>
  <si>
    <t>Chandra Bahadur</t>
  </si>
  <si>
    <t>Sancha Bahadur</t>
  </si>
  <si>
    <t>G 31-8-7-0-0009</t>
  </si>
  <si>
    <t>Lila Bahadur Muktan</t>
  </si>
  <si>
    <t>Bir Bahdur Muktan</t>
  </si>
  <si>
    <t>G-31-2-6-0-0003</t>
  </si>
  <si>
    <t>Sumita   Lama</t>
  </si>
  <si>
    <t>lal bahadur lama</t>
  </si>
  <si>
    <t>yure lama</t>
  </si>
  <si>
    <t>G-31-2-6-0-0006</t>
  </si>
  <si>
    <t>Aaete Maya Muktan</t>
  </si>
  <si>
    <t>310170-05888</t>
  </si>
  <si>
    <t>buddhilal muktan</t>
  </si>
  <si>
    <t xml:space="preserve">sukuman muktan </t>
  </si>
  <si>
    <t>G-31-2-6-0-0009</t>
  </si>
  <si>
    <t>Dasrath   Upreti</t>
  </si>
  <si>
    <t>santa bahadur upreti</t>
  </si>
  <si>
    <t>talak bahadur upreti</t>
  </si>
  <si>
    <t>G-31-2-8-0-0003</t>
  </si>
  <si>
    <t>Dev Ram Ghalan</t>
  </si>
  <si>
    <t>45/30078</t>
  </si>
  <si>
    <t>Dambar Bahadur Ghalan</t>
  </si>
  <si>
    <t>Hetauda S.M.P</t>
  </si>
  <si>
    <t>G- 31-1-1-0-0024</t>
  </si>
  <si>
    <t>Amrit Bdr. Lama</t>
  </si>
  <si>
    <t>Kumar shi. Lama</t>
  </si>
  <si>
    <t>G-31-1-1-0-0003</t>
  </si>
  <si>
    <t>Bhimsen Rajthala</t>
  </si>
  <si>
    <t>31-01-72-01707Male</t>
  </si>
  <si>
    <t>Bhim Bdr. Rajthala</t>
  </si>
  <si>
    <t>G-31-1-1-0-0011</t>
  </si>
  <si>
    <t>Yek Badahur Waiba</t>
  </si>
  <si>
    <t>Lal Bdr. waiba</t>
  </si>
  <si>
    <t>Bir Bahadur Waiba</t>
  </si>
  <si>
    <t>G-31-1-16-0-0002</t>
  </si>
  <si>
    <t>Balram   Dahal</t>
  </si>
  <si>
    <t>288/3141</t>
  </si>
  <si>
    <t>Hem Nidhi Dahal</t>
  </si>
  <si>
    <t>Chakrapani Dahal</t>
  </si>
  <si>
    <t>G-31-1-16-0-0003</t>
  </si>
  <si>
    <t>Bibaha   Sunar</t>
  </si>
  <si>
    <t>2266/3851</t>
  </si>
  <si>
    <t>Bhairab Bahadur Sunar</t>
  </si>
  <si>
    <t>G-31-1-16-0-0004</t>
  </si>
  <si>
    <t>Puspalal   Regmi</t>
  </si>
  <si>
    <t>G-31-1-16-0-0005</t>
  </si>
  <si>
    <t>Tika Ram Gautam</t>
  </si>
  <si>
    <t>Bal Bhadra Gautam</t>
  </si>
  <si>
    <t>Narhari Gautam</t>
  </si>
  <si>
    <t>G-31-1-17-0-0001</t>
  </si>
  <si>
    <t>Jay Narayan Timalshina</t>
  </si>
  <si>
    <t>Shree Nanda Timilsina</t>
  </si>
  <si>
    <t>Bhuwadhar Timilsina</t>
  </si>
  <si>
    <t>G-31-1-17-0-0006</t>
  </si>
  <si>
    <t>Bhagwati Bayalkoti</t>
  </si>
  <si>
    <t>Bhim Bahadur Bayalkoti</t>
  </si>
  <si>
    <t>SahaDev Bayalkoti</t>
  </si>
  <si>
    <t>G-31-1-18-0-0016</t>
  </si>
  <si>
    <t>Harishchandra   Acharya</t>
  </si>
  <si>
    <t>8/493</t>
  </si>
  <si>
    <t>Bhojraj Acharya</t>
  </si>
  <si>
    <t>Bishnu Prasad Acharya</t>
  </si>
  <si>
    <t>G-31-1-3-0-0003</t>
  </si>
  <si>
    <t>Dharma Raj Nepal</t>
  </si>
  <si>
    <t>Kulman Nepal</t>
  </si>
  <si>
    <t>Sher Bahadur Nepal</t>
  </si>
  <si>
    <t>G-31-1-9-0-0003</t>
  </si>
  <si>
    <t>Jagatnath  Bhandari</t>
  </si>
  <si>
    <t>2025</t>
  </si>
  <si>
    <t>Brihaspati Bhandari</t>
  </si>
  <si>
    <t>Trilochan Bhandari</t>
  </si>
  <si>
    <t>G-31-1-9-0-0004</t>
  </si>
  <si>
    <t>Shanti Devi Sapkota</t>
  </si>
  <si>
    <t>8219</t>
  </si>
  <si>
    <t>Kashinath Sapkota</t>
  </si>
  <si>
    <t>Hari Bahadur Sapkota</t>
  </si>
  <si>
    <t>NIC Asia Bank Ltd.,Bhimphedhi</t>
  </si>
  <si>
    <t>G-31-7-1-0-0002</t>
  </si>
  <si>
    <t xml:space="preserve">Shyam Kumar Gole </t>
  </si>
  <si>
    <t>54/517</t>
  </si>
  <si>
    <t xml:space="preserve">Tek Bdr. Gole </t>
  </si>
  <si>
    <t xml:space="preserve">Man Bdr. Gole </t>
  </si>
  <si>
    <t>G-31-7-1-0-0005</t>
  </si>
  <si>
    <t>Arjun Bdr. Rumba</t>
  </si>
  <si>
    <t>278/1996</t>
  </si>
  <si>
    <t>Jit Bdr. Rumba</t>
  </si>
  <si>
    <t>G-31-7-1-0-0006</t>
  </si>
  <si>
    <t xml:space="preserve">Nani Maya Thing </t>
  </si>
  <si>
    <t>193085/1398</t>
  </si>
  <si>
    <t xml:space="preserve">Female </t>
  </si>
  <si>
    <t xml:space="preserve">Dil Bahadur Sintan </t>
  </si>
  <si>
    <t xml:space="preserve">Som Bahadur Sintan </t>
  </si>
  <si>
    <t>G-31-7-1-0-0008</t>
  </si>
  <si>
    <t>Som Bdr. Ghalan</t>
  </si>
  <si>
    <t>42/18220</t>
  </si>
  <si>
    <t>Sukha Bdr. Ghalan</t>
  </si>
  <si>
    <t>Ser Bdr. Ghalan</t>
  </si>
  <si>
    <t>G-31-7-1-0-0009</t>
  </si>
  <si>
    <t>Som Bdr. Negi</t>
  </si>
  <si>
    <t xml:space="preserve">Ser Bdr. Negi </t>
  </si>
  <si>
    <t xml:space="preserve">Dhan Bdr. Negi </t>
  </si>
  <si>
    <t>G-31-7-1-0-0010</t>
  </si>
  <si>
    <t xml:space="preserve">Sitaram Negi </t>
  </si>
  <si>
    <t xml:space="preserve">Jaman Sinha Negi </t>
  </si>
  <si>
    <t xml:space="preserve">Jit Bdr. Negi </t>
  </si>
  <si>
    <t>G-31-7-1-0-0011</t>
  </si>
  <si>
    <t xml:space="preserve">Birman Syangtan </t>
  </si>
  <si>
    <t xml:space="preserve">Lok Bdr. Syangtan </t>
  </si>
  <si>
    <t>G-31-7-1-0-0012</t>
  </si>
  <si>
    <t xml:space="preserve">Maili Maya Bal </t>
  </si>
  <si>
    <t>54/486</t>
  </si>
  <si>
    <t xml:space="preserve">Buddhi Bahadur </t>
  </si>
  <si>
    <t>G-31-7-1-0-0013</t>
  </si>
  <si>
    <t xml:space="preserve">Gajab Sing Dong </t>
  </si>
  <si>
    <t>Sur Bir</t>
  </si>
  <si>
    <t>Pratap</t>
  </si>
  <si>
    <t>G-31-7-1-0-0014</t>
  </si>
  <si>
    <t xml:space="preserve">Ram Bahadur Bishwakarma </t>
  </si>
  <si>
    <t>Harka Bahadur</t>
  </si>
  <si>
    <t xml:space="preserve">Singa Bir Bishwakarma </t>
  </si>
  <si>
    <t>G-31-7-1-0-0017</t>
  </si>
  <si>
    <t>Bir Bdr. Thing</t>
  </si>
  <si>
    <t xml:space="preserve">Siga Bir Thing  </t>
  </si>
  <si>
    <t>G-31-7-1-0-0021</t>
  </si>
  <si>
    <t xml:space="preserve">Dhan Maya Syangtan </t>
  </si>
  <si>
    <t>313044/303</t>
  </si>
  <si>
    <t>G-31-7-1-0-0023</t>
  </si>
  <si>
    <t xml:space="preserve">Tul Bdr. Ghalan </t>
  </si>
  <si>
    <t>54/143</t>
  </si>
  <si>
    <t xml:space="preserve">Siha Ram Galan </t>
  </si>
  <si>
    <t xml:space="preserve">Man Bdr. Galan </t>
  </si>
  <si>
    <t>G-31-7-1-0-0024</t>
  </si>
  <si>
    <t xml:space="preserve">Asmita Bal </t>
  </si>
  <si>
    <t xml:space="preserve">Bal Ram Bal </t>
  </si>
  <si>
    <t xml:space="preserve">Gautam Bal </t>
  </si>
  <si>
    <t>G-31-7-1-0-0025</t>
  </si>
  <si>
    <t>Manish Kumar Syangtan</t>
  </si>
  <si>
    <t>Manbir Syangtan</t>
  </si>
  <si>
    <t>Chandra Shekhar  Syangtan</t>
  </si>
  <si>
    <t>G-31-7-1-0-0026</t>
  </si>
  <si>
    <t xml:space="preserve">Suntali Ghising </t>
  </si>
  <si>
    <t>55/263</t>
  </si>
  <si>
    <t xml:space="preserve">Iman Sinha Syangtan </t>
  </si>
  <si>
    <t>G-31-7-1-0-0027</t>
  </si>
  <si>
    <t xml:space="preserve">Ramlal Waiba </t>
  </si>
  <si>
    <t>313044/517</t>
  </si>
  <si>
    <t xml:space="preserve">Khadga Bdr. Waiba </t>
  </si>
  <si>
    <t>G-31-7-1-0-0028</t>
  </si>
  <si>
    <t xml:space="preserve">Kanchhi Maya Thing </t>
  </si>
  <si>
    <t>Dhan Bahadur Thing</t>
  </si>
  <si>
    <t xml:space="preserve">Akal Bahadur Thing </t>
  </si>
  <si>
    <t>G-31-7-2-0-0001</t>
  </si>
  <si>
    <t>Nema Dimdung</t>
  </si>
  <si>
    <t>311044/53436</t>
  </si>
  <si>
    <t>Kami Sih Dimdung</t>
  </si>
  <si>
    <t>Gyan Bahadur Dimdung</t>
  </si>
  <si>
    <t>G-31-7-2-0-0002</t>
  </si>
  <si>
    <t xml:space="preserve">Khem Raj Ghising </t>
  </si>
  <si>
    <t>311044/82677</t>
  </si>
  <si>
    <t xml:space="preserve">Debi Lal Ghising </t>
  </si>
  <si>
    <t>G-31-7-2-0-0003</t>
  </si>
  <si>
    <t>Bimala Rijal</t>
  </si>
  <si>
    <t>G-31-7-2-0-0004</t>
  </si>
  <si>
    <t>Khelak Bdr. Shibabhakti</t>
  </si>
  <si>
    <t xml:space="preserve">Hira Lal Shibabhakti </t>
  </si>
  <si>
    <t xml:space="preserve">Hari Bdr. Shibabhakti </t>
  </si>
  <si>
    <t>G-31-7-2-0-0006</t>
  </si>
  <si>
    <t>Bhakta Bdr. Thapa Magar</t>
  </si>
  <si>
    <t>Karna Bdr. Thapa</t>
  </si>
  <si>
    <t>Amar Bdr. Thapa</t>
  </si>
  <si>
    <t>G-31-7-2-0-0008</t>
  </si>
  <si>
    <t xml:space="preserve">Kanchha Bal </t>
  </si>
  <si>
    <t>54/587</t>
  </si>
  <si>
    <t xml:space="preserve">Shankar Sin Bal </t>
  </si>
  <si>
    <t xml:space="preserve">Sukra Bahadur Bal </t>
  </si>
  <si>
    <t>G-31-7-2-0-0010</t>
  </si>
  <si>
    <t xml:space="preserve">Phatya Bdr. Aale / Radhika Debi Aale </t>
  </si>
  <si>
    <t>13/9999</t>
  </si>
  <si>
    <t>Bhakta Bdr. Aale Magar</t>
  </si>
  <si>
    <t>Dil Bdr. Aale Magar</t>
  </si>
  <si>
    <t>G-31-7-2-0-0011</t>
  </si>
  <si>
    <t xml:space="preserve">Shyam Bartaula </t>
  </si>
  <si>
    <t xml:space="preserve">Man Bdr. Bartaula </t>
  </si>
  <si>
    <t xml:space="preserve">Dharma Bdr. Bartaula </t>
  </si>
  <si>
    <t>G-31-7-2-0-0013</t>
  </si>
  <si>
    <t xml:space="preserve">Mithu Maya Aale </t>
  </si>
  <si>
    <t>Tara Bahadur Aale</t>
  </si>
  <si>
    <t>Suba Aale</t>
  </si>
  <si>
    <t>G-31-7-2-0-0014</t>
  </si>
  <si>
    <t xml:space="preserve">Sancha Maya Ghalan </t>
  </si>
  <si>
    <t xml:space="preserve">Harka Bahadur Ghalan </t>
  </si>
  <si>
    <t xml:space="preserve">Sonam Sin Ghalan </t>
  </si>
  <si>
    <t>G-31-7-2-0-0016</t>
  </si>
  <si>
    <t>Lok Nath Bhatta</t>
  </si>
  <si>
    <t>5637/2050</t>
  </si>
  <si>
    <t>Gobinda Bhatta</t>
  </si>
  <si>
    <t xml:space="preserve">Binda Narayani Bhatta </t>
  </si>
  <si>
    <t>G-31-7-2-0-0018</t>
  </si>
  <si>
    <t xml:space="preserve">Karna Bdr. Pakhrin </t>
  </si>
  <si>
    <t xml:space="preserve">Autar Sin Pakhrin </t>
  </si>
  <si>
    <t>G-31-7-2-0-0019</t>
  </si>
  <si>
    <t>Khil Nath Kuwar (Jogi)</t>
  </si>
  <si>
    <t>30-09-73-08127</t>
  </si>
  <si>
    <t>Jag Bir Jogi</t>
  </si>
  <si>
    <t>Bal Man Kuwar Jogi</t>
  </si>
  <si>
    <t>G-31-7-2-0-0020</t>
  </si>
  <si>
    <t xml:space="preserve">Chandra Bdr. Nepali </t>
  </si>
  <si>
    <t>20/1870</t>
  </si>
  <si>
    <t xml:space="preserve">Jit Bahadur Nepali </t>
  </si>
  <si>
    <t xml:space="preserve">Chandra Bahadur Nepali </t>
  </si>
  <si>
    <t>G-31-7-4-0-0001</t>
  </si>
  <si>
    <t>Bharta Bahdur Mahat</t>
  </si>
  <si>
    <t>311029/80349</t>
  </si>
  <si>
    <t>Dilali Singh Mahat</t>
  </si>
  <si>
    <t>Khadaga Bahadur Mahat</t>
  </si>
  <si>
    <t>G-31-7-4-0-0003</t>
  </si>
  <si>
    <t>Chandra Maya Ale Magar</t>
  </si>
  <si>
    <t>42/28540</t>
  </si>
  <si>
    <t>Dil Bahadur Ale Magar</t>
  </si>
  <si>
    <t>Raju Ale Magar</t>
  </si>
  <si>
    <t>G-31-7-4-0-0005</t>
  </si>
  <si>
    <t>Kamala Ale Magar</t>
  </si>
  <si>
    <t>313025/61</t>
  </si>
  <si>
    <t>Umesha Subedi</t>
  </si>
  <si>
    <t>G-31-7-4-0-0006</t>
  </si>
  <si>
    <t>Shaila Adhikari</t>
  </si>
  <si>
    <t>Tikaram Adhikari</t>
  </si>
  <si>
    <t>Jet Bahadur Adhikari</t>
  </si>
  <si>
    <t>G-31-7-4-0-0007</t>
  </si>
  <si>
    <t>Hasta Bahadur Sunar</t>
  </si>
  <si>
    <t>31-01-7106707</t>
  </si>
  <si>
    <t>Krishna Bahadur Sunar</t>
  </si>
  <si>
    <t>Dil Bahadur Sunar</t>
  </si>
  <si>
    <t>G-31-7-4-0-0008</t>
  </si>
  <si>
    <t>Laxmi Magar</t>
  </si>
  <si>
    <t>47/31289</t>
  </si>
  <si>
    <t>Dip Bahadur Magar</t>
  </si>
  <si>
    <t>Min Bahadur Magar</t>
  </si>
  <si>
    <t>G-31-7-5-0-0003</t>
  </si>
  <si>
    <t>badri maya santang</t>
  </si>
  <si>
    <t>bakhan sing waiba</t>
  </si>
  <si>
    <t>subrna sing thapa</t>
  </si>
  <si>
    <t>G-31-7-5-0-0005</t>
  </si>
  <si>
    <t>mohan ratna lama</t>
  </si>
  <si>
    <t>51/283</t>
  </si>
  <si>
    <t>ram kagi lama</t>
  </si>
  <si>
    <t>lekh ratna lama</t>
  </si>
  <si>
    <t>G-31-7-5-0-0006</t>
  </si>
  <si>
    <t>ganesh bdr sintan</t>
  </si>
  <si>
    <t>52/287</t>
  </si>
  <si>
    <t>krishn bdr sintan</t>
  </si>
  <si>
    <t>jit bdr sintan</t>
  </si>
  <si>
    <t>G-31-7-5-0-0007</t>
  </si>
  <si>
    <t>netra prasad pudasaini</t>
  </si>
  <si>
    <t>shiva bhakta pudasaini</t>
  </si>
  <si>
    <t>homnath pudasaini</t>
  </si>
  <si>
    <t>G-31-7-5-0-0008</t>
  </si>
  <si>
    <t>laxmi pudasaini</t>
  </si>
  <si>
    <t>5/553</t>
  </si>
  <si>
    <t>toran prasad pudasaini</t>
  </si>
  <si>
    <t>gun prasad pudasaini</t>
  </si>
  <si>
    <t>G-31-7-5-0-0011</t>
  </si>
  <si>
    <t>Ram Maya Lama</t>
  </si>
  <si>
    <t>Dhan Bahadur Lama</t>
  </si>
  <si>
    <t>Chandra Bahadur Lama</t>
  </si>
  <si>
    <t>G-31-7-6-0-0002</t>
  </si>
  <si>
    <t>krishn bdr thapa magar</t>
  </si>
  <si>
    <t>3433/1575</t>
  </si>
  <si>
    <t>buwan bdr thapa magar</t>
  </si>
  <si>
    <t>nar bdr thapa magar</t>
  </si>
  <si>
    <t>G-31-7-6-0-0003</t>
  </si>
  <si>
    <t>bikram bdr rana magar</t>
  </si>
  <si>
    <t>man bdr rana magar</t>
  </si>
  <si>
    <t>narendra bdr rana magar</t>
  </si>
  <si>
    <t>G-31-7-8-0-0012</t>
  </si>
  <si>
    <t>Gopi  Bishokarma</t>
  </si>
  <si>
    <t>352/8626</t>
  </si>
  <si>
    <t>Buddhiman BK</t>
  </si>
  <si>
    <t>Bhadra Bahadur BK</t>
  </si>
  <si>
    <t>G-31-5-1-0-0002</t>
  </si>
  <si>
    <t>Dudh Lal Bal</t>
  </si>
  <si>
    <t>8032/2378</t>
  </si>
  <si>
    <t>Bahadur Singh Bal</t>
  </si>
  <si>
    <t>Aaite Singh Bal</t>
  </si>
  <si>
    <t>G-31-5-7-0-0003</t>
  </si>
  <si>
    <t>Amar Bahadur Bishwakarma</t>
  </si>
  <si>
    <t>Sarkiman BK</t>
  </si>
  <si>
    <t>Lalit Bahaudr BK</t>
  </si>
  <si>
    <t>G-31-5-7-0-0004</t>
  </si>
  <si>
    <t>Krishan Bahadur Bholan</t>
  </si>
  <si>
    <t>Baman Dev Bholan</t>
  </si>
  <si>
    <t>Laal Bahadur Bholan</t>
  </si>
  <si>
    <t>G-31-5-7-0-0005</t>
  </si>
  <si>
    <t>Khadka Bahadur Bholan</t>
  </si>
  <si>
    <t>313005/873</t>
  </si>
  <si>
    <t>Krishna Bahadur Bholan</t>
  </si>
  <si>
    <t>G-31-5-7-0-0029</t>
  </si>
  <si>
    <t>Rita Thapa Magar</t>
  </si>
  <si>
    <t>Tika Bahadur Ghimire</t>
  </si>
  <si>
    <t>Pos Bahadur Ghimire</t>
  </si>
  <si>
    <t>G-31-5-11-0-0001</t>
  </si>
  <si>
    <t>SUKIM BAHADUR GOLE</t>
  </si>
  <si>
    <t>4246/1128</t>
  </si>
  <si>
    <t>VHAIRAB BA. GOLE</t>
  </si>
  <si>
    <t>MAN BA.GOLE</t>
  </si>
  <si>
    <t>G-31-5-11-0-0003</t>
  </si>
  <si>
    <t>RAJ KUMAR THOKAR</t>
  </si>
  <si>
    <t>313006/457</t>
  </si>
  <si>
    <t>JIT BAHADUR THOKAR</t>
  </si>
  <si>
    <t>MAN BAHADUR THOKAR</t>
  </si>
  <si>
    <t>G-31-5-12-0-0001</t>
  </si>
  <si>
    <t>SANTRAM GHALE</t>
  </si>
  <si>
    <t>313012/342</t>
  </si>
  <si>
    <t>TULO DIL BAHADUR GHALE</t>
  </si>
  <si>
    <t>PADAM BAHADUR GHALE</t>
  </si>
  <si>
    <t>G-31-5-12-0-0002</t>
  </si>
  <si>
    <t>RESHAM BAHADUR GHALE</t>
  </si>
  <si>
    <t>6/385</t>
  </si>
  <si>
    <t xml:space="preserve">DAMBAR NATH </t>
  </si>
  <si>
    <t>HARI BAHADUR GHALE</t>
  </si>
  <si>
    <t>G-31-5-12-0-0003</t>
  </si>
  <si>
    <t>SANTLAL SYANGTAN</t>
  </si>
  <si>
    <t>AITA SING SYANGTAN</t>
  </si>
  <si>
    <t>LUKMAN SYANGTAN</t>
  </si>
  <si>
    <t>G-31-5-12-0-0004</t>
  </si>
  <si>
    <t>MANGALI RUMBA</t>
  </si>
  <si>
    <t>3012/35</t>
  </si>
  <si>
    <t>DHANBIR RUMBA</t>
  </si>
  <si>
    <t>KRISHAN BAHADUR</t>
  </si>
  <si>
    <t>G-31-5-12-0-0005</t>
  </si>
  <si>
    <t>ARJUN DHITAL</t>
  </si>
  <si>
    <t>BISHNU DHITAL</t>
  </si>
  <si>
    <t>PRAM PRASHDA DHITAL</t>
  </si>
  <si>
    <t>G-31-5-12-0-0006</t>
  </si>
  <si>
    <t>SUPHAT SING MUKTAN</t>
  </si>
  <si>
    <t>6/231</t>
  </si>
  <si>
    <t>NEMA DORJE MUKTAN</t>
  </si>
  <si>
    <t>LAL BAHADUR MUKTAN</t>
  </si>
  <si>
    <t>G-31-5-12-0-0007</t>
  </si>
  <si>
    <t>BHOLA NATH DHULAL</t>
  </si>
  <si>
    <t>SADAT DHULAL</t>
  </si>
  <si>
    <t>MUKUNDA PRASHAD DHULAL</t>
  </si>
  <si>
    <t>G-31-10-3-0-0003</t>
  </si>
  <si>
    <t>Autar singh Rumba</t>
  </si>
  <si>
    <t>G-31-10-5-0-0001</t>
  </si>
  <si>
    <t>Jiban Praja</t>
  </si>
  <si>
    <t>311017-61100</t>
  </si>
  <si>
    <t>Goldum Praja</t>
  </si>
  <si>
    <t>Gopi Ram Praja</t>
  </si>
  <si>
    <t>G-31-10-5-0-0002</t>
  </si>
  <si>
    <t>Diban Praja</t>
  </si>
  <si>
    <t>28/20500</t>
  </si>
  <si>
    <t>G-31-10-5-0-0013</t>
  </si>
  <si>
    <t>Aaita Man Thing</t>
  </si>
  <si>
    <t>Narshing Thing</t>
  </si>
  <si>
    <t>Bir Bahadur Thing</t>
  </si>
  <si>
    <t>G-31-10-5-0-0016</t>
  </si>
  <si>
    <t>Yahus Praja</t>
  </si>
  <si>
    <t>311/17/44756</t>
  </si>
  <si>
    <t>Badar Shing Praja</t>
  </si>
  <si>
    <t>Pratap Shing Praja</t>
  </si>
  <si>
    <t>G-31-6-6-0-0004</t>
  </si>
  <si>
    <t>Sita Rai</t>
  </si>
  <si>
    <t>313002/515</t>
  </si>
  <si>
    <t>Chani Ram Rai</t>
  </si>
  <si>
    <t>Kamal B Rai</t>
  </si>
  <si>
    <t>G-31-6-6-0-0007</t>
  </si>
  <si>
    <t>Lal Bahadur Syangtan</t>
  </si>
  <si>
    <t>2988/350</t>
  </si>
  <si>
    <t>Kajiman Syangtan</t>
  </si>
  <si>
    <t>Biman S Syangtan</t>
  </si>
  <si>
    <t>G-31-6-7-0-0001</t>
  </si>
  <si>
    <t>Man Bahadur Dong</t>
  </si>
  <si>
    <t>61/40439</t>
  </si>
  <si>
    <t>Jeet Bdr.Dong</t>
  </si>
  <si>
    <t>G-31-6-7-0-0002</t>
  </si>
  <si>
    <t>Sun Maya Gole</t>
  </si>
  <si>
    <t>Seta Lama</t>
  </si>
  <si>
    <t>G-31-6-7-0-0003</t>
  </si>
  <si>
    <t>Prem Bahadur Thapa</t>
  </si>
  <si>
    <t>Khadka Bdr.Thapa</t>
  </si>
  <si>
    <t>G-31-6-7-0-0004</t>
  </si>
  <si>
    <t>Chet Bahadur Singtan</t>
  </si>
  <si>
    <t>Sanaman  Singtan</t>
  </si>
  <si>
    <t>G-31-6-7-0-0005</t>
  </si>
  <si>
    <t>Bhuktaman Gole</t>
  </si>
  <si>
    <t>Sukram Gole</t>
  </si>
  <si>
    <t>G-31-6-7-0-0006</t>
  </si>
  <si>
    <t>Sujan Thokar</t>
  </si>
  <si>
    <t>313002/426</t>
  </si>
  <si>
    <t>Bir Bahadur Thokar</t>
  </si>
  <si>
    <t>G-31-6-7-0-0007</t>
  </si>
  <si>
    <t>Bidur Bahadur Pulami</t>
  </si>
  <si>
    <t>Dhal Bdr.pulami</t>
  </si>
  <si>
    <t>G-31-6-7-0-0008</t>
  </si>
  <si>
    <t>Jay Bahadur Lungeli</t>
  </si>
  <si>
    <t>Ghaja Bir Lungale</t>
  </si>
  <si>
    <t>G-31-6-7-0-0028</t>
  </si>
  <si>
    <t>Shyam Bahadur Titung</t>
  </si>
  <si>
    <t>313002/14</t>
  </si>
  <si>
    <t>Jeet Bdr.Titung</t>
  </si>
  <si>
    <t>G-31-6-7-0-0029</t>
  </si>
  <si>
    <t>Prem Bahadur Titung</t>
  </si>
  <si>
    <t>G-31-9-1-0-0003</t>
  </si>
  <si>
    <t>thulo kancha pantha</t>
  </si>
  <si>
    <t xml:space="preserve">dal bahadur pantha </t>
  </si>
  <si>
    <t>bim bahadur pantha</t>
  </si>
  <si>
    <t>G-31-9-1-0-0004</t>
  </si>
  <si>
    <t>dev maya waiba</t>
  </si>
  <si>
    <t>ratna bahadur waiba</t>
  </si>
  <si>
    <t>G-31-9-1-0-0006</t>
  </si>
  <si>
    <t>nawaraj paudel</t>
  </si>
  <si>
    <t>19/1015</t>
  </si>
  <si>
    <t>chakra bahadur paudel</t>
  </si>
  <si>
    <t>maan bahadur paudel</t>
  </si>
  <si>
    <t>G-31-9-1-0-0007</t>
  </si>
  <si>
    <t>yamuna praja</t>
  </si>
  <si>
    <t>311020/51968</t>
  </si>
  <si>
    <t xml:space="preserve">siddhi laal praja </t>
  </si>
  <si>
    <t>buddhi praja</t>
  </si>
  <si>
    <t>G-31-9-1-0-0008</t>
  </si>
  <si>
    <t>kamala praja</t>
  </si>
  <si>
    <t>31-01-69/73957</t>
  </si>
  <si>
    <t xml:space="preserve">nanda laal praja </t>
  </si>
  <si>
    <t>janak maan praja</t>
  </si>
  <si>
    <t>G-31-9-2-0-0003</t>
  </si>
  <si>
    <t>chanamati bhulon</t>
  </si>
  <si>
    <t>1020/66272</t>
  </si>
  <si>
    <t>maan bahadur bhulon</t>
  </si>
  <si>
    <t>bhim bahadur bhulon</t>
  </si>
  <si>
    <t>G-31-9-2-0-0004</t>
  </si>
  <si>
    <t>ratna bahadur syangtan</t>
  </si>
  <si>
    <t>60/39558</t>
  </si>
  <si>
    <t>prem bahadur syangtan</t>
  </si>
  <si>
    <t>ganesh bahadur syangtan</t>
  </si>
  <si>
    <t>G-31-9-6-0-0006</t>
  </si>
  <si>
    <t>DHAN BDR PRAJA</t>
  </si>
  <si>
    <t>311019/94088</t>
  </si>
  <si>
    <t xml:space="preserve">SOM BDR PRAJA </t>
  </si>
  <si>
    <t>G-31-9-6-0-0010</t>
  </si>
  <si>
    <t>SITA RAI</t>
  </si>
  <si>
    <t>313019/676</t>
  </si>
  <si>
    <t>MAN BDR RAI</t>
  </si>
  <si>
    <t>G-31-9-6-0-0022</t>
  </si>
  <si>
    <t>SUNIL GOMBA</t>
  </si>
  <si>
    <t>31/01/69/07507</t>
  </si>
  <si>
    <t>SHER BDR TAMANG</t>
  </si>
  <si>
    <t>PHUL BDR TAMANG</t>
  </si>
  <si>
    <t>G-31-9-6-0-0027</t>
  </si>
  <si>
    <t>KRISNA KUMAR SHRESTH</t>
  </si>
  <si>
    <t>30/738</t>
  </si>
  <si>
    <t>TEJ NARAYAN SHRESTHA</t>
  </si>
  <si>
    <t>PADAM BDR SHRESTHA</t>
  </si>
  <si>
    <t>G-31-9-7-0-0004</t>
  </si>
  <si>
    <t>Mahesh Shaha Sunar</t>
  </si>
  <si>
    <t>Abhichan Shah</t>
  </si>
  <si>
    <t>Ramal Shah</t>
  </si>
  <si>
    <t>G-31-9-7-0-0009</t>
  </si>
  <si>
    <t>Tek Bikram Sunar</t>
  </si>
  <si>
    <t>35/41</t>
  </si>
  <si>
    <t>Ram Bahadur Sunar</t>
  </si>
  <si>
    <t>Pancha Lal Sunar</t>
  </si>
  <si>
    <t>G-31-4-4-0-0002</t>
  </si>
  <si>
    <t>Babu Ram Jimba</t>
  </si>
  <si>
    <t>ka.483</t>
  </si>
  <si>
    <t>Jaypati Jimba</t>
  </si>
  <si>
    <t>Jasbir Jimba</t>
  </si>
  <si>
    <t>Bhaise</t>
  </si>
  <si>
    <t>Nepal Investment Bank Ltd., Hetauda</t>
  </si>
  <si>
    <t>P.A.Number</t>
  </si>
  <si>
    <t>G-31-6-1-0-009</t>
  </si>
  <si>
    <t xml:space="preserve">Bharat Pariyar </t>
  </si>
  <si>
    <t>18/13423</t>
  </si>
  <si>
    <t xml:space="preserve">Dhan Bdr. Pariyar </t>
  </si>
  <si>
    <t xml:space="preserve">Ben Bdr. Pariyar </t>
  </si>
  <si>
    <t>G-31-6-3-0-005</t>
  </si>
  <si>
    <t xml:space="preserve">Durga Jarga Magar </t>
  </si>
  <si>
    <t xml:space="preserve">Karna Bahadur </t>
  </si>
  <si>
    <t xml:space="preserve">Nir Bahadur </t>
  </si>
  <si>
    <t>G-31-8-5-0-003</t>
  </si>
  <si>
    <t>maya devi ruchal magar</t>
  </si>
  <si>
    <t>313030/82064</t>
  </si>
  <si>
    <t>lal bdr ruchal magar</t>
  </si>
  <si>
    <t>hari bdr ruchal magar</t>
  </si>
  <si>
    <t>G-31-8-5-0-004</t>
  </si>
  <si>
    <t>krishna kumari sikari</t>
  </si>
  <si>
    <t>lal bdr sikari</t>
  </si>
  <si>
    <t>tang bdr sikari</t>
  </si>
  <si>
    <t>31-42-9-0-013</t>
  </si>
  <si>
    <t>Krishna Bahadur Thing</t>
  </si>
  <si>
    <t>Not found</t>
  </si>
  <si>
    <t>31-18-4-3-67</t>
  </si>
  <si>
    <t>bir singh thing</t>
  </si>
  <si>
    <t>gore thing</t>
  </si>
  <si>
    <t>kaman singh thing</t>
  </si>
  <si>
    <t>31-18-7-2-154</t>
  </si>
  <si>
    <t>Saligram  Rijal</t>
  </si>
  <si>
    <t>19/300</t>
  </si>
  <si>
    <t>Dinanath Rijal</t>
  </si>
  <si>
    <t>Rishiram Rijal</t>
  </si>
  <si>
    <t>Basamadi</t>
  </si>
  <si>
    <t>Bank Of Kathmandu Ltd., Hetauda</t>
  </si>
  <si>
    <t>31-4-3-0-108</t>
  </si>
  <si>
    <t>Manju Gole</t>
  </si>
  <si>
    <t>311018/77875</t>
  </si>
  <si>
    <t>Sete Blon</t>
  </si>
  <si>
    <t>Gangaram Blon</t>
  </si>
  <si>
    <t>31-4-3-0-274</t>
  </si>
  <si>
    <t>Jaya Bahadur Syangtan</t>
  </si>
  <si>
    <t>Purna Bahadur Syangtan</t>
  </si>
  <si>
    <t>Jit Bahadur Syangtan</t>
  </si>
  <si>
    <t>31-4-4-0-2</t>
  </si>
  <si>
    <t>Dil bahadur bhlon</t>
  </si>
  <si>
    <t>Kajiman Bhlon</t>
  </si>
  <si>
    <t>Laal Bahadur Bhlon</t>
  </si>
  <si>
    <t>31-4-7-0-192</t>
  </si>
  <si>
    <t>Chandra maya Thing</t>
  </si>
  <si>
    <t>1022/90310</t>
  </si>
  <si>
    <t>Prem Bahadur Thing</t>
  </si>
  <si>
    <t>Hark Bahadur Thing</t>
  </si>
  <si>
    <t>31-4-7-0-193</t>
  </si>
  <si>
    <t>Tek Bahadur Ghalan</t>
  </si>
  <si>
    <t>Man Bahadur Ghalan</t>
  </si>
  <si>
    <t>Century Commaricial Bank Ltd., Chatiwan</t>
  </si>
  <si>
    <t>31-40-4-1-114</t>
  </si>
  <si>
    <t>Jit Bahadur Thapa maga</t>
  </si>
  <si>
    <t>Bir Bahadur Thapa Magar</t>
  </si>
  <si>
    <t>Fatak Bahadur Thapa Magar</t>
  </si>
  <si>
    <t>31-40-4-1-119</t>
  </si>
  <si>
    <t>Sitaram  Thing</t>
  </si>
  <si>
    <t>7/594</t>
  </si>
  <si>
    <t>Sukraram Thing</t>
  </si>
  <si>
    <t>Chandra Bahadur Thing</t>
  </si>
  <si>
    <t>31-40-4-1-172</t>
  </si>
  <si>
    <t>Raj Kumar Singtan</t>
  </si>
  <si>
    <t>313005/924</t>
  </si>
  <si>
    <t>Bir Bahadur Singtan</t>
  </si>
  <si>
    <t>Shyam Bahadur Singtan</t>
  </si>
  <si>
    <t>31-40-4-1-182</t>
  </si>
  <si>
    <t>Devi  Biswakarma</t>
  </si>
  <si>
    <t>313005/1314</t>
  </si>
  <si>
    <t>Bal Bahadur B.K.</t>
  </si>
  <si>
    <t>Phul Bahadur B.K.</t>
  </si>
  <si>
    <t>31-40-4-1-190</t>
  </si>
  <si>
    <t>Amber Bahadur Singtan</t>
  </si>
  <si>
    <t>31-40-4-1-200</t>
  </si>
  <si>
    <t>Ram Bahadur Ghalan</t>
  </si>
  <si>
    <t>Hasta Bir Ghalan</t>
  </si>
  <si>
    <t>CHandra Bahadur Ghalan</t>
  </si>
  <si>
    <t>31-40-4-2-305</t>
  </si>
  <si>
    <t>Phul Bdr Waiba</t>
  </si>
  <si>
    <t>32/22747</t>
  </si>
  <si>
    <t>Dil Bahadur Waiba</t>
  </si>
  <si>
    <t>31-40-4-2-313</t>
  </si>
  <si>
    <t>Santa Bdr Thing</t>
  </si>
  <si>
    <t>Jidar Singh Thing</t>
  </si>
  <si>
    <t>Ran Bahadur Thing</t>
  </si>
  <si>
    <t>31-40-4-2-332</t>
  </si>
  <si>
    <t>Tara Bdr Ghala</t>
  </si>
  <si>
    <t>Amar Singh Ghale</t>
  </si>
  <si>
    <t>Kali Bahadur Ghale</t>
  </si>
  <si>
    <t>31-40-4-2-337</t>
  </si>
  <si>
    <t>Ram Bdr Rai</t>
  </si>
  <si>
    <t>7/1432</t>
  </si>
  <si>
    <t>Harka Bahadur Rai</t>
  </si>
  <si>
    <t>Bir Bahadur Rai</t>
  </si>
  <si>
    <t>31-40-4-2-343</t>
  </si>
  <si>
    <t>Sano padam Bdr Rai</t>
  </si>
  <si>
    <t>Kul Bahadur Rai</t>
  </si>
  <si>
    <t>31-40-4-2-368</t>
  </si>
  <si>
    <t>Kanchi Maya Syangtan</t>
  </si>
  <si>
    <t>311005/57608</t>
  </si>
  <si>
    <t>Babulal Syangtan</t>
  </si>
  <si>
    <t>31-40-4-2-403</t>
  </si>
  <si>
    <t>Jhanda Bdr Adhakari</t>
  </si>
  <si>
    <t>Tek Bahadur Adhikari</t>
  </si>
  <si>
    <t>Nar Bahadur Adhikari</t>
  </si>
  <si>
    <t>31-40-4-2-413</t>
  </si>
  <si>
    <t>Krishna Bdr Dimdung</t>
  </si>
  <si>
    <t>Bir Bahadur Dimdung</t>
  </si>
  <si>
    <t>Deel Bahadur Dimdung</t>
  </si>
  <si>
    <t>31-40-4-2-417</t>
  </si>
  <si>
    <t>Madan Singh Waiba</t>
  </si>
  <si>
    <t>311005/66647</t>
  </si>
  <si>
    <t>Maan Bahadur Waiba</t>
  </si>
  <si>
    <t>Shankar Singh Waiba</t>
  </si>
  <si>
    <t>31-40-4-2-420</t>
  </si>
  <si>
    <t>Aaita Singh Dimdung</t>
  </si>
  <si>
    <t>31-40-4-2-427</t>
  </si>
  <si>
    <t>Kanchi Maya Boln</t>
  </si>
  <si>
    <t>31-01-69-12584</t>
  </si>
  <si>
    <t>Sawal Singh Blon</t>
  </si>
  <si>
    <t>Jit Laal Blon</t>
  </si>
  <si>
    <t>31-40-4-3-466</t>
  </si>
  <si>
    <t>Chandra Kumari Shandel</t>
  </si>
  <si>
    <t>381/5559</t>
  </si>
  <si>
    <t>Pil Bahadur Sangel</t>
  </si>
  <si>
    <t>Kumar Bahadur Sanjel</t>
  </si>
  <si>
    <t>31-40-4-3-471</t>
  </si>
  <si>
    <t>Lila Kumari Sapkota</t>
  </si>
  <si>
    <t>31-01-74/1141</t>
  </si>
  <si>
    <t>Shiva Bahadur Sapkota</t>
  </si>
  <si>
    <t>Gyan Bahadur Sapkota</t>
  </si>
  <si>
    <t>31-6-2-0-17</t>
  </si>
  <si>
    <t>Bal Bdr. Tamang</t>
  </si>
  <si>
    <t>261/64893</t>
  </si>
  <si>
    <t xml:space="preserve">Bim Bdr. Tamang </t>
  </si>
  <si>
    <t xml:space="preserve">Bir Bahadur Tamang </t>
  </si>
  <si>
    <t>31-6-4-0-8</t>
  </si>
  <si>
    <t xml:space="preserve">Bharat Syangtan </t>
  </si>
  <si>
    <t>42/447</t>
  </si>
  <si>
    <t>Krishna Bdr. Syangtan</t>
  </si>
  <si>
    <t xml:space="preserve">Chandra Bdr. Syangtan </t>
  </si>
  <si>
    <t>31-6-5-0-7</t>
  </si>
  <si>
    <t xml:space="preserve">Bishnu Maya Sintan </t>
  </si>
  <si>
    <t xml:space="preserve">Dhan Bdr. Gomba </t>
  </si>
  <si>
    <t xml:space="preserve">Nar Bdr. Sintan </t>
  </si>
  <si>
    <t>31-6-6-2-103</t>
  </si>
  <si>
    <t xml:space="preserve">Kanchha Praja </t>
  </si>
  <si>
    <t>311044/42476</t>
  </si>
  <si>
    <t xml:space="preserve">Jit Bahadur </t>
  </si>
  <si>
    <t xml:space="preserve">Bhakta Bdr. Praja </t>
  </si>
  <si>
    <t>31-6-6-2-105</t>
  </si>
  <si>
    <t xml:space="preserve">Ram Bdr. Praja </t>
  </si>
  <si>
    <t>45/30227</t>
  </si>
  <si>
    <t xml:space="preserve">Jit Bdr. Praja </t>
  </si>
  <si>
    <t>31-6-6-2-115</t>
  </si>
  <si>
    <t>Suntali Maya Praja</t>
  </si>
  <si>
    <t>49/32638</t>
  </si>
  <si>
    <t xml:space="preserve">Dal Bahadur Praja </t>
  </si>
  <si>
    <t xml:space="preserve">Shanti Man Praja </t>
  </si>
  <si>
    <t>31-6-7-0-41</t>
  </si>
  <si>
    <t xml:space="preserve">Manoj Bishwakarma </t>
  </si>
  <si>
    <t>54/35896</t>
  </si>
  <si>
    <t xml:space="preserve">Manbir Sunar </t>
  </si>
  <si>
    <t xml:space="preserve">Jagat Bdr. Bishwakarma </t>
  </si>
  <si>
    <t>31-6-7-0-8</t>
  </si>
  <si>
    <t xml:space="preserve">Hari Prasad Timalsina </t>
  </si>
  <si>
    <t>1022/94083</t>
  </si>
  <si>
    <t xml:space="preserve">Dhanraj Timalsina </t>
  </si>
  <si>
    <t xml:space="preserve">Indramani Timalsina </t>
  </si>
  <si>
    <t>Shikharpur</t>
  </si>
  <si>
    <t>Rastriya Banijya Bank Ltd., Hetauda</t>
  </si>
  <si>
    <t>31-39-1-0-66</t>
  </si>
  <si>
    <t>Sabina syantan</t>
  </si>
  <si>
    <t>313006/766</t>
  </si>
  <si>
    <t>Prem bd. syantan</t>
  </si>
  <si>
    <t>Bhim raj syantan</t>
  </si>
  <si>
    <t>31-39-3-0-7</t>
  </si>
  <si>
    <t>Chandra bd bishwokarma</t>
  </si>
  <si>
    <t>313006/544</t>
  </si>
  <si>
    <t>Kaman sing bishokarma</t>
  </si>
  <si>
    <t>Jit bdr bishwkarma</t>
  </si>
  <si>
    <t>31-39-4-0-16</t>
  </si>
  <si>
    <t>Nir kumari ghale</t>
  </si>
  <si>
    <t>31-01-74-06613</t>
  </si>
  <si>
    <t>Bhim bd. ghale</t>
  </si>
  <si>
    <t>Man bir ghale</t>
  </si>
  <si>
    <t>31-39-9-0-4</t>
  </si>
  <si>
    <t>Hira kumari khadka</t>
  </si>
  <si>
    <t>Bal krishana khadka</t>
  </si>
  <si>
    <t>Purna bd. khadka</t>
  </si>
  <si>
    <t>31-39-9-0-5</t>
  </si>
  <si>
    <t>Sabitri timilsena</t>
  </si>
  <si>
    <t>313006/771</t>
  </si>
  <si>
    <t>Dev bdr timilsena</t>
  </si>
  <si>
    <t>Kul bdr timilsena</t>
  </si>
  <si>
    <t>31-8-1-0-65</t>
  </si>
  <si>
    <t>Pamfa  Thapa maga</t>
  </si>
  <si>
    <t>31-01-69/11745</t>
  </si>
  <si>
    <t>Lalit Bahadur Thapa Magar</t>
  </si>
  <si>
    <t>Jhalak Bahadur Thapa Magar</t>
  </si>
  <si>
    <t>31-8-1-0-77</t>
  </si>
  <si>
    <t>chame khatri</t>
  </si>
  <si>
    <t>313030/165</t>
  </si>
  <si>
    <t>krishna bdr khatri</t>
  </si>
  <si>
    <t>ganesh bdr khtri</t>
  </si>
  <si>
    <t>31-8-9-0-21</t>
  </si>
  <si>
    <t>Mahadev  Rana magar</t>
  </si>
  <si>
    <t>52/001</t>
  </si>
  <si>
    <t>Man Bahadur Ran aMagar</t>
  </si>
  <si>
    <t>Ratan Bahaudr Rana Magar</t>
  </si>
  <si>
    <t>31-8-9-0-29</t>
  </si>
  <si>
    <t>bimla maya dhong</t>
  </si>
  <si>
    <t>52/622</t>
  </si>
  <si>
    <t>aity bdr kalo waiba</t>
  </si>
  <si>
    <t>tika ram lama dhong</t>
  </si>
  <si>
    <t>31-8-9-0-3</t>
  </si>
  <si>
    <t>Srijana  Pakhrin</t>
  </si>
  <si>
    <t>31-01-73-04265</t>
  </si>
  <si>
    <t>Amar Bahadur Pakhrin</t>
  </si>
  <si>
    <t>Arjun Bahadur Pakhrin</t>
  </si>
  <si>
    <t>31-8-9-0-32</t>
  </si>
  <si>
    <t>thuli maya dong</t>
  </si>
  <si>
    <t>313030/378</t>
  </si>
  <si>
    <t>bed bdr dong</t>
  </si>
  <si>
    <t>nabhraj dong</t>
  </si>
  <si>
    <t>31-38-4-0-12</t>
  </si>
  <si>
    <t xml:space="preserve">Khadka bdr Bal </t>
  </si>
  <si>
    <t>21/16352</t>
  </si>
  <si>
    <t>Buhari kabita bal</t>
  </si>
  <si>
    <t>31-38-5-0-1</t>
  </si>
  <si>
    <t xml:space="preserve">Bir bdr thing </t>
  </si>
  <si>
    <t>Singa bdr thing</t>
  </si>
  <si>
    <t>Dhiyal</t>
  </si>
  <si>
    <t>Century Commarcial Bank Ltd., Hetauda</t>
  </si>
  <si>
    <t>31-14-5-0-65</t>
  </si>
  <si>
    <t>Chameli  Jimba</t>
  </si>
  <si>
    <t>31-01-73-07586</t>
  </si>
  <si>
    <t>Biru Lama</t>
  </si>
  <si>
    <t>Maan Bahadur Titung</t>
  </si>
  <si>
    <t>31-14-6-0-21</t>
  </si>
  <si>
    <t>Sonam Sing  Singtan</t>
  </si>
  <si>
    <t>Sete Singh Singtan</t>
  </si>
  <si>
    <t>31-14-6-0-71</t>
  </si>
  <si>
    <t>Kali Maya  Thing</t>
  </si>
  <si>
    <t>31-01-70-04591</t>
  </si>
  <si>
    <t>Kajiman Jimba</t>
  </si>
  <si>
    <t>Buddhiman Jimba</t>
  </si>
  <si>
    <t>31-14-6-0-87</t>
  </si>
  <si>
    <t>Dilip  Bal</t>
  </si>
  <si>
    <t>Dirgha Singh Bal</t>
  </si>
  <si>
    <t>Mohan Singh Bal</t>
  </si>
  <si>
    <t>31-7-2-0-29</t>
  </si>
  <si>
    <t>Man Bahadur Syangbo</t>
  </si>
  <si>
    <t>313041/545</t>
  </si>
  <si>
    <t>Dil Bahadur Syangbo</t>
  </si>
  <si>
    <t>Surya Bahadur Syangbo</t>
  </si>
  <si>
    <t>31-29-3-2-200</t>
  </si>
  <si>
    <t>Sukra Bahadur Praja</t>
  </si>
  <si>
    <t>31-01-69-04019</t>
  </si>
  <si>
    <t>Kali Bahadur Praja</t>
  </si>
  <si>
    <t>Dhan Bahadur Praja</t>
  </si>
  <si>
    <t>31-29-4-0-12</t>
  </si>
  <si>
    <t>Kumari Syangtan</t>
  </si>
  <si>
    <t>31-01-69-09962</t>
  </si>
  <si>
    <t>Krishna Bdr Titung</t>
  </si>
  <si>
    <t>Sanjay Titung</t>
  </si>
  <si>
    <t>31-29-4-0-65</t>
  </si>
  <si>
    <t xml:space="preserve">Aasha Maya Ghising </t>
  </si>
  <si>
    <t>30/813</t>
  </si>
  <si>
    <t>Sun Bdr Ghising</t>
  </si>
  <si>
    <t>Dil Bdr Ghising</t>
  </si>
  <si>
    <t>31-29-4-0-68</t>
  </si>
  <si>
    <t>Dil Bdr Gurung</t>
  </si>
  <si>
    <t>30/1398</t>
  </si>
  <si>
    <t>Krishna Bdr Gurung</t>
  </si>
  <si>
    <t>Pratap Singh Gurung</t>
  </si>
  <si>
    <t>31-29-7-0-12</t>
  </si>
  <si>
    <t xml:space="preserve">Raju Yonjan </t>
  </si>
  <si>
    <t>313019/303</t>
  </si>
  <si>
    <t>M</t>
  </si>
  <si>
    <t>Krishn Bdr Yonjan</t>
  </si>
  <si>
    <t>Badri Ddr Yonjan</t>
  </si>
  <si>
    <t>31-29-8-0-32</t>
  </si>
  <si>
    <t>Jayaram Adhikari</t>
  </si>
  <si>
    <t>30/277</t>
  </si>
  <si>
    <t>Krishna BdrNeupane</t>
  </si>
  <si>
    <t>Surje Bdr Neupane</t>
  </si>
  <si>
    <t>Faparbari</t>
  </si>
  <si>
    <t>Siddartha Bank Ltd., Hetauda</t>
  </si>
  <si>
    <t>31-16-2-1-5</t>
  </si>
  <si>
    <t>Fulmaya Maya Thokar</t>
  </si>
  <si>
    <t>1304/122125</t>
  </si>
  <si>
    <t>Purna Bahadur Bal</t>
  </si>
  <si>
    <t xml:space="preserve">Chandra Bahadur Bal </t>
  </si>
  <si>
    <t>31-16-4-0-1</t>
  </si>
  <si>
    <t>Jaya Bahadur Thokar</t>
  </si>
  <si>
    <t>Kanchhaman Thokar</t>
  </si>
  <si>
    <t>31-16-4-0-2</t>
  </si>
  <si>
    <t>Bichar Man Yonjan</t>
  </si>
  <si>
    <t>Medin Singh Yonjan</t>
  </si>
  <si>
    <t>31-16-4-0-20</t>
  </si>
  <si>
    <t>Man Bahadur Jimba</t>
  </si>
  <si>
    <t>Jeet Bdr.Jimba</t>
  </si>
  <si>
    <t>31-16-4-0-21</t>
  </si>
  <si>
    <t>Suku Maya Lopchan</t>
  </si>
  <si>
    <t>31-3002/428</t>
  </si>
  <si>
    <t>Kashi Ram Gole</t>
  </si>
  <si>
    <t>Sete Lopchan</t>
  </si>
  <si>
    <t>31-16-4-0-4</t>
  </si>
  <si>
    <t>Kul Bahadur Bholan</t>
  </si>
  <si>
    <t>Sonam Sing Bholan</t>
  </si>
  <si>
    <t>31-16-4-0-6</t>
  </si>
  <si>
    <t>Suk Bahadur Santan</t>
  </si>
  <si>
    <t>1438/124</t>
  </si>
  <si>
    <t>Bahadur Santan</t>
  </si>
  <si>
    <t>31-16-4-0-8</t>
  </si>
  <si>
    <t>Bhakta Bahadur Rana</t>
  </si>
  <si>
    <t>Jaya Bahadur Rana</t>
  </si>
  <si>
    <t>31-16-4-0-9</t>
  </si>
  <si>
    <t>Nari Maya Pulami</t>
  </si>
  <si>
    <t>Shanka Bahadur Pulami</t>
  </si>
  <si>
    <t>31-16-5-0-111</t>
  </si>
  <si>
    <t>Khadak Kumari Shrestha</t>
  </si>
  <si>
    <t>1/111</t>
  </si>
  <si>
    <t>Hawaj Kumar Shrestha</t>
  </si>
  <si>
    <t>Dhal Bdr.Shrestha</t>
  </si>
  <si>
    <t>31-16-5-0-134</t>
  </si>
  <si>
    <t>Ajita Rai</t>
  </si>
  <si>
    <t>3002/409</t>
  </si>
  <si>
    <t>Awatar Rai</t>
  </si>
  <si>
    <t>Janak Rai</t>
  </si>
  <si>
    <t>31-16-5-0-137</t>
  </si>
  <si>
    <t>Mangali Rai</t>
  </si>
  <si>
    <t>Bal Bahdur Rai</t>
  </si>
  <si>
    <t>Sane Rai</t>
  </si>
  <si>
    <t>31-16-5-0-30</t>
  </si>
  <si>
    <t>Krishna Bahadur Ghalan</t>
  </si>
  <si>
    <t>Tokal Sing Ghalan</t>
  </si>
  <si>
    <t>31-16-5-0-80</t>
  </si>
  <si>
    <t>Mama Mai Timilsina</t>
  </si>
  <si>
    <t>Bhabanath Timalsina</t>
  </si>
  <si>
    <t>Prem Prasad Bolakhe</t>
  </si>
  <si>
    <t>31-11-2-2-59</t>
  </si>
  <si>
    <t>Krishna Maya Lama</t>
  </si>
  <si>
    <t>Jit Bahadur Lama</t>
  </si>
  <si>
    <t>Suku Ram Lama</t>
  </si>
  <si>
    <t>Thingan</t>
  </si>
  <si>
    <t>Himalayan Bank Ltd., Hetauda</t>
  </si>
  <si>
    <t>31-43-4-0-31</t>
  </si>
  <si>
    <t>SANO KANCHI BAL</t>
  </si>
  <si>
    <t>TH.12</t>
  </si>
  <si>
    <t>SAONAM SING BAL</t>
  </si>
  <si>
    <t>SUNJIT BAL</t>
  </si>
  <si>
    <t>31-43-6-0-5</t>
  </si>
  <si>
    <t>LAL BAHADUR SIKARI</t>
  </si>
  <si>
    <t>6/621</t>
  </si>
  <si>
    <t xml:space="preserve">VAKAT BAHADUR SIKARI </t>
  </si>
  <si>
    <t>CHANDRA BAHADUR SIKARI</t>
  </si>
  <si>
    <t>31-43-8-0-11</t>
  </si>
  <si>
    <t>SUKU MAYA GHISING</t>
  </si>
  <si>
    <t>6/364</t>
  </si>
  <si>
    <t>KRISHNA MAN GHISING</t>
  </si>
  <si>
    <t>JAR SING SYANGTAN</t>
  </si>
  <si>
    <t>31-43-8-0-12</t>
  </si>
  <si>
    <t>TAI YONJAN</t>
  </si>
  <si>
    <t>EP.215</t>
  </si>
  <si>
    <t>LAL BAHADUR YONJAN</t>
  </si>
  <si>
    <t>JAGAT BAHADUR YONJAN</t>
  </si>
  <si>
    <t>Kalikatar</t>
  </si>
  <si>
    <t>31-23-2-0-26</t>
  </si>
  <si>
    <t>Chandra Bahadur Praja</t>
  </si>
  <si>
    <t>Bakhat Singh Praja</t>
  </si>
  <si>
    <t>Lal Bahadur Praja</t>
  </si>
  <si>
    <t>31-23-3-0-21</t>
  </si>
  <si>
    <t>Ram Bahadur Chhumi</t>
  </si>
  <si>
    <t>Dal Bahadur Chumi</t>
  </si>
  <si>
    <t>Bir Bahadur Chumi</t>
  </si>
  <si>
    <t>Aagra</t>
  </si>
  <si>
    <t>31-1-4-0-14</t>
  </si>
  <si>
    <t>Jay Bahadur Gole</t>
  </si>
  <si>
    <t>313033/821</t>
  </si>
  <si>
    <t>Sana Gole</t>
  </si>
  <si>
    <t>Sanu Gole</t>
  </si>
  <si>
    <t>31-42-8-0-11</t>
  </si>
  <si>
    <t>Buddhi Man Titung</t>
  </si>
  <si>
    <t>31-01-71-0127</t>
  </si>
  <si>
    <t>Tanpa Lama</t>
  </si>
  <si>
    <t>Kaman Sing</t>
  </si>
  <si>
    <t>31-42-9-0-34</t>
  </si>
  <si>
    <t>Om Ratna Lo Lama</t>
  </si>
  <si>
    <t>13/243</t>
  </si>
  <si>
    <t>Supat Sing</t>
  </si>
  <si>
    <t>नाम नमिलेको</t>
  </si>
  <si>
    <t>नमिलेको विवरण</t>
  </si>
  <si>
    <t>हुनुपर्ने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</si>
</sst>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Nirmala UI"/>
    </font>
    <font>
      <sz val="9"/>
      <color theme="1"/>
      <name val="Nirmala UI"/>
    </font>
    <font>
      <sz val="9"/>
      <name val="Nirmala UI"/>
    </font>
    <font>
      <sz val="9"/>
      <color rgb="FF000000"/>
      <name val="Nirmala UI"/>
    </font>
    <font>
      <sz val="9"/>
      <color indexed="8"/>
      <name val="Nirmala UI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color theme="1"/>
      <name val="Nirmala UI"/>
    </font>
    <font>
      <sz val="9"/>
      <name val="Nirmala UI"/>
      <family val="2"/>
    </font>
    <font>
      <b/>
      <sz val="10"/>
      <color theme="1"/>
      <name val="Preeti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8" fillId="0" borderId="0" xfId="0" applyFont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</cellXfs>
  <cellStyles count="4">
    <cellStyle name="Comma" xfId="1" builtinId="3"/>
    <cellStyle name="Normal" xfId="0" builtinId="0"/>
    <cellStyle name="Normal 2" xfId="2"/>
    <cellStyle name="Normal 4" xfId="3"/>
  </cellStyles>
  <dxfs count="38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O4" sqref="O4"/>
    </sheetView>
  </sheetViews>
  <sheetFormatPr defaultRowHeight="14.4" x14ac:dyDescent="0.3"/>
  <cols>
    <col min="1" max="10" width="8.88671875" style="101"/>
    <col min="11" max="11" width="10" style="101" customWidth="1"/>
    <col min="12" max="16384" width="8.88671875" style="101"/>
  </cols>
  <sheetData>
    <row r="1" spans="1:11" s="17" customFormat="1" ht="26.4" customHeight="1" x14ac:dyDescent="0.3">
      <c r="A1" s="102" t="s">
        <v>143</v>
      </c>
      <c r="B1" s="85" t="s">
        <v>149</v>
      </c>
      <c r="C1" s="85" t="s">
        <v>150</v>
      </c>
      <c r="D1" s="85" t="s">
        <v>151</v>
      </c>
      <c r="E1" s="97" t="s">
        <v>152</v>
      </c>
      <c r="F1" s="97" t="s">
        <v>153</v>
      </c>
      <c r="G1" s="97" t="s">
        <v>154</v>
      </c>
      <c r="H1" s="103" t="s">
        <v>147</v>
      </c>
      <c r="I1" s="103" t="s">
        <v>148</v>
      </c>
      <c r="J1" s="103" t="s">
        <v>2737</v>
      </c>
      <c r="K1" s="103" t="s">
        <v>2738</v>
      </c>
    </row>
    <row r="2" spans="1:11" s="17" customFormat="1" ht="39.6" x14ac:dyDescent="0.3">
      <c r="A2" s="4">
        <v>1</v>
      </c>
      <c r="B2" s="6" t="s">
        <v>0</v>
      </c>
      <c r="C2" s="6" t="s">
        <v>1</v>
      </c>
      <c r="D2" s="7">
        <v>50000</v>
      </c>
      <c r="E2" s="8" t="s">
        <v>2</v>
      </c>
      <c r="F2" s="98" t="s">
        <v>3</v>
      </c>
      <c r="G2" s="6" t="s">
        <v>4</v>
      </c>
      <c r="H2" s="6" t="s">
        <v>5</v>
      </c>
      <c r="I2" s="6" t="s">
        <v>6</v>
      </c>
      <c r="J2" s="6" t="s">
        <v>2736</v>
      </c>
      <c r="K2" s="6" t="s">
        <v>7</v>
      </c>
    </row>
    <row r="3" spans="1:11" s="17" customFormat="1" ht="39.6" x14ac:dyDescent="0.3">
      <c r="A3" s="4">
        <v>2</v>
      </c>
      <c r="B3" s="6" t="s">
        <v>8</v>
      </c>
      <c r="C3" s="6" t="s">
        <v>9</v>
      </c>
      <c r="D3" s="7">
        <v>50000</v>
      </c>
      <c r="E3" s="8" t="s">
        <v>2</v>
      </c>
      <c r="F3" s="6">
        <v>56471628</v>
      </c>
      <c r="G3" s="6" t="s">
        <v>4</v>
      </c>
      <c r="H3" s="6" t="s">
        <v>10</v>
      </c>
      <c r="I3" s="6" t="s">
        <v>11</v>
      </c>
      <c r="J3" s="6"/>
      <c r="K3" s="6" t="s">
        <v>12</v>
      </c>
    </row>
    <row r="4" spans="1:11" s="17" customFormat="1" ht="39.6" x14ac:dyDescent="0.3">
      <c r="A4" s="4">
        <v>3</v>
      </c>
      <c r="B4" s="6" t="s">
        <v>13</v>
      </c>
      <c r="C4" s="6" t="s">
        <v>14</v>
      </c>
      <c r="D4" s="7">
        <v>50000</v>
      </c>
      <c r="E4" s="8" t="s">
        <v>2</v>
      </c>
      <c r="F4" s="45" t="s">
        <v>15</v>
      </c>
      <c r="G4" s="99" t="s">
        <v>16</v>
      </c>
      <c r="H4" s="6" t="s">
        <v>17</v>
      </c>
      <c r="I4" s="6" t="s">
        <v>18</v>
      </c>
      <c r="J4" s="6"/>
      <c r="K4" s="6" t="s">
        <v>12</v>
      </c>
    </row>
    <row r="5" spans="1:11" s="17" customFormat="1" ht="39.6" x14ac:dyDescent="0.3">
      <c r="A5" s="4">
        <v>4</v>
      </c>
      <c r="B5" s="19" t="s">
        <v>19</v>
      </c>
      <c r="C5" s="6" t="s">
        <v>20</v>
      </c>
      <c r="D5" s="7">
        <v>50000</v>
      </c>
      <c r="E5" s="8" t="s">
        <v>2</v>
      </c>
      <c r="F5" s="45" t="s">
        <v>21</v>
      </c>
      <c r="G5" s="6" t="s">
        <v>4</v>
      </c>
      <c r="H5" s="6" t="s">
        <v>22</v>
      </c>
      <c r="I5" s="6" t="s">
        <v>23</v>
      </c>
      <c r="J5" s="6" t="s">
        <v>2736</v>
      </c>
      <c r="K5" s="6" t="s">
        <v>24</v>
      </c>
    </row>
    <row r="6" spans="1:11" s="17" customFormat="1" ht="26.4" x14ac:dyDescent="0.3">
      <c r="A6" s="4">
        <v>5</v>
      </c>
      <c r="B6" s="19" t="s">
        <v>25</v>
      </c>
      <c r="C6" s="19" t="s">
        <v>26</v>
      </c>
      <c r="D6" s="7">
        <v>50000</v>
      </c>
      <c r="E6" s="8" t="s">
        <v>2</v>
      </c>
      <c r="F6" s="45">
        <v>100620</v>
      </c>
      <c r="G6" s="99" t="s">
        <v>27</v>
      </c>
      <c r="H6" s="6" t="s">
        <v>28</v>
      </c>
      <c r="I6" s="6" t="s">
        <v>29</v>
      </c>
      <c r="J6" s="6" t="s">
        <v>2736</v>
      </c>
      <c r="K6" s="6" t="s">
        <v>30</v>
      </c>
    </row>
    <row r="7" spans="1:11" s="17" customFormat="1" ht="39.6" x14ac:dyDescent="0.3">
      <c r="A7" s="4">
        <v>6</v>
      </c>
      <c r="B7" s="6" t="s">
        <v>31</v>
      </c>
      <c r="C7" s="6" t="s">
        <v>32</v>
      </c>
      <c r="D7" s="7">
        <v>50000</v>
      </c>
      <c r="E7" s="8" t="s">
        <v>2</v>
      </c>
      <c r="F7" s="6" t="s">
        <v>33</v>
      </c>
      <c r="G7" s="6" t="s">
        <v>16</v>
      </c>
      <c r="H7" s="6" t="s">
        <v>34</v>
      </c>
      <c r="I7" s="6" t="s">
        <v>35</v>
      </c>
      <c r="J7" s="6" t="s">
        <v>2736</v>
      </c>
      <c r="K7" s="6" t="s">
        <v>36</v>
      </c>
    </row>
    <row r="8" spans="1:11" s="17" customFormat="1" ht="39.6" x14ac:dyDescent="0.3">
      <c r="A8" s="4">
        <v>7</v>
      </c>
      <c r="B8" s="6" t="s">
        <v>37</v>
      </c>
      <c r="C8" s="6" t="s">
        <v>38</v>
      </c>
      <c r="D8" s="7">
        <v>50000</v>
      </c>
      <c r="E8" s="8" t="s">
        <v>2</v>
      </c>
      <c r="F8" s="6" t="s">
        <v>39</v>
      </c>
      <c r="G8" s="6" t="s">
        <v>16</v>
      </c>
      <c r="H8" s="6" t="s">
        <v>40</v>
      </c>
      <c r="I8" s="6" t="s">
        <v>41</v>
      </c>
      <c r="J8" s="6" t="s">
        <v>2736</v>
      </c>
      <c r="K8" s="6" t="s">
        <v>42</v>
      </c>
    </row>
    <row r="9" spans="1:11" s="17" customFormat="1" ht="39.6" x14ac:dyDescent="0.3">
      <c r="A9" s="4">
        <v>8</v>
      </c>
      <c r="B9" s="6" t="s">
        <v>43</v>
      </c>
      <c r="C9" s="6" t="s">
        <v>44</v>
      </c>
      <c r="D9" s="7">
        <v>50000</v>
      </c>
      <c r="E9" s="8" t="s">
        <v>2</v>
      </c>
      <c r="F9" s="6" t="s">
        <v>45</v>
      </c>
      <c r="G9" s="6" t="s">
        <v>16</v>
      </c>
      <c r="H9" s="6" t="s">
        <v>46</v>
      </c>
      <c r="I9" s="6" t="s">
        <v>47</v>
      </c>
      <c r="J9" s="6" t="s">
        <v>2736</v>
      </c>
      <c r="K9" s="6" t="s">
        <v>48</v>
      </c>
    </row>
    <row r="10" spans="1:11" s="17" customFormat="1" ht="39.6" x14ac:dyDescent="0.3">
      <c r="A10" s="4">
        <v>9</v>
      </c>
      <c r="B10" s="6" t="s">
        <v>49</v>
      </c>
      <c r="C10" s="6" t="s">
        <v>50</v>
      </c>
      <c r="D10" s="7">
        <v>50000</v>
      </c>
      <c r="E10" s="8" t="s">
        <v>2</v>
      </c>
      <c r="F10" s="6" t="s">
        <v>51</v>
      </c>
      <c r="G10" s="6" t="s">
        <v>16</v>
      </c>
      <c r="H10" s="6" t="s">
        <v>52</v>
      </c>
      <c r="I10" s="6" t="s">
        <v>53</v>
      </c>
      <c r="J10" s="6" t="s">
        <v>2736</v>
      </c>
      <c r="K10" s="6" t="s">
        <v>53</v>
      </c>
    </row>
    <row r="11" spans="1:11" s="17" customFormat="1" ht="52.8" x14ac:dyDescent="0.3">
      <c r="A11" s="4">
        <v>10</v>
      </c>
      <c r="B11" s="6" t="s">
        <v>54</v>
      </c>
      <c r="C11" s="6" t="s">
        <v>55</v>
      </c>
      <c r="D11" s="7">
        <v>50000</v>
      </c>
      <c r="E11" s="8" t="s">
        <v>2</v>
      </c>
      <c r="F11" s="6" t="s">
        <v>56</v>
      </c>
      <c r="G11" s="6" t="s">
        <v>16</v>
      </c>
      <c r="H11" s="6" t="s">
        <v>57</v>
      </c>
      <c r="I11" s="6" t="s">
        <v>58</v>
      </c>
      <c r="J11" s="6" t="s">
        <v>2736</v>
      </c>
      <c r="K11" s="6" t="s">
        <v>59</v>
      </c>
    </row>
    <row r="12" spans="1:11" s="17" customFormat="1" ht="39.6" x14ac:dyDescent="0.3">
      <c r="A12" s="4">
        <v>11</v>
      </c>
      <c r="B12" s="6" t="s">
        <v>60</v>
      </c>
      <c r="C12" s="6" t="s">
        <v>61</v>
      </c>
      <c r="D12" s="7">
        <v>50000</v>
      </c>
      <c r="E12" s="8" t="s">
        <v>2</v>
      </c>
      <c r="F12" s="6">
        <v>166</v>
      </c>
      <c r="G12" s="6" t="s">
        <v>4</v>
      </c>
      <c r="H12" s="6" t="s">
        <v>62</v>
      </c>
      <c r="I12" s="6" t="s">
        <v>63</v>
      </c>
      <c r="J12" s="6" t="s">
        <v>2736</v>
      </c>
      <c r="K12" s="6" t="s">
        <v>63</v>
      </c>
    </row>
    <row r="13" spans="1:11" s="17" customFormat="1" ht="39.6" x14ac:dyDescent="0.3">
      <c r="A13" s="4">
        <v>12</v>
      </c>
      <c r="B13" s="6" t="s">
        <v>64</v>
      </c>
      <c r="C13" s="6" t="s">
        <v>65</v>
      </c>
      <c r="D13" s="7">
        <v>50000</v>
      </c>
      <c r="E13" s="8" t="s">
        <v>2</v>
      </c>
      <c r="F13" s="6" t="s">
        <v>66</v>
      </c>
      <c r="G13" s="6" t="s">
        <v>4</v>
      </c>
      <c r="H13" s="6" t="s">
        <v>67</v>
      </c>
      <c r="I13" s="6" t="s">
        <v>68</v>
      </c>
      <c r="J13" s="6" t="s">
        <v>2736</v>
      </c>
      <c r="K13" s="6" t="s">
        <v>69</v>
      </c>
    </row>
    <row r="14" spans="1:11" s="17" customFormat="1" ht="26.4" x14ac:dyDescent="0.3">
      <c r="A14" s="4">
        <v>13</v>
      </c>
      <c r="B14" s="6" t="s">
        <v>70</v>
      </c>
      <c r="C14" s="19" t="s">
        <v>71</v>
      </c>
      <c r="D14" s="7">
        <v>50000</v>
      </c>
      <c r="E14" s="8" t="s">
        <v>2</v>
      </c>
      <c r="F14" s="6" t="s">
        <v>72</v>
      </c>
      <c r="G14" s="6" t="s">
        <v>73</v>
      </c>
      <c r="H14" s="6" t="s">
        <v>74</v>
      </c>
      <c r="I14" s="6" t="s">
        <v>75</v>
      </c>
      <c r="J14" s="6" t="s">
        <v>2736</v>
      </c>
      <c r="K14" s="6" t="s">
        <v>76</v>
      </c>
    </row>
    <row r="15" spans="1:11" s="17" customFormat="1" ht="26.4" x14ac:dyDescent="0.3">
      <c r="A15" s="4">
        <v>14</v>
      </c>
      <c r="B15" s="6" t="s">
        <v>77</v>
      </c>
      <c r="C15" s="6" t="s">
        <v>78</v>
      </c>
      <c r="D15" s="7">
        <v>50000</v>
      </c>
      <c r="E15" s="8" t="s">
        <v>2</v>
      </c>
      <c r="F15" s="6">
        <v>7116</v>
      </c>
      <c r="G15" s="6" t="s">
        <v>4</v>
      </c>
      <c r="H15" s="6" t="s">
        <v>79</v>
      </c>
      <c r="I15" s="6" t="s">
        <v>80</v>
      </c>
      <c r="J15" s="6" t="s">
        <v>2736</v>
      </c>
      <c r="K15" s="6" t="s">
        <v>81</v>
      </c>
    </row>
    <row r="16" spans="1:11" s="17" customFormat="1" ht="39.6" x14ac:dyDescent="0.3">
      <c r="A16" s="4">
        <v>15</v>
      </c>
      <c r="B16" s="6" t="s">
        <v>82</v>
      </c>
      <c r="C16" s="6" t="s">
        <v>83</v>
      </c>
      <c r="D16" s="7">
        <v>50000</v>
      </c>
      <c r="E16" s="8" t="s">
        <v>2</v>
      </c>
      <c r="F16" s="6" t="s">
        <v>84</v>
      </c>
      <c r="G16" s="6" t="s">
        <v>4</v>
      </c>
      <c r="H16" s="6" t="s">
        <v>85</v>
      </c>
      <c r="I16" s="6" t="s">
        <v>86</v>
      </c>
      <c r="J16" s="6" t="s">
        <v>2736</v>
      </c>
      <c r="K16" s="6" t="s">
        <v>87</v>
      </c>
    </row>
    <row r="17" spans="1:11" s="17" customFormat="1" ht="26.4" x14ac:dyDescent="0.3">
      <c r="A17" s="4">
        <v>16</v>
      </c>
      <c r="B17" s="6" t="s">
        <v>88</v>
      </c>
      <c r="C17" s="6" t="s">
        <v>89</v>
      </c>
      <c r="D17" s="7">
        <v>50000</v>
      </c>
      <c r="E17" s="8" t="s">
        <v>2</v>
      </c>
      <c r="F17" s="6" t="s">
        <v>90</v>
      </c>
      <c r="G17" s="6" t="s">
        <v>4</v>
      </c>
      <c r="H17" s="6" t="s">
        <v>91</v>
      </c>
      <c r="I17" s="6" t="s">
        <v>92</v>
      </c>
      <c r="J17" s="6" t="s">
        <v>2736</v>
      </c>
      <c r="K17" s="6" t="s">
        <v>93</v>
      </c>
    </row>
    <row r="18" spans="1:11" s="17" customFormat="1" ht="26.4" x14ac:dyDescent="0.3">
      <c r="A18" s="4">
        <v>17</v>
      </c>
      <c r="B18" s="6" t="s">
        <v>94</v>
      </c>
      <c r="C18" s="6" t="s">
        <v>95</v>
      </c>
      <c r="D18" s="7">
        <v>50000</v>
      </c>
      <c r="E18" s="8" t="s">
        <v>2</v>
      </c>
      <c r="F18" s="6" t="s">
        <v>96</v>
      </c>
      <c r="G18" s="6" t="s">
        <v>73</v>
      </c>
      <c r="H18" s="6" t="s">
        <v>97</v>
      </c>
      <c r="I18" s="6" t="s">
        <v>98</v>
      </c>
      <c r="J18" s="6" t="s">
        <v>2736</v>
      </c>
      <c r="K18" s="6" t="s">
        <v>98</v>
      </c>
    </row>
    <row r="19" spans="1:11" s="17" customFormat="1" ht="39.6" x14ac:dyDescent="0.3">
      <c r="A19" s="4">
        <v>18</v>
      </c>
      <c r="B19" s="6" t="s">
        <v>99</v>
      </c>
      <c r="C19" s="6" t="s">
        <v>100</v>
      </c>
      <c r="D19" s="7">
        <v>50000</v>
      </c>
      <c r="E19" s="8" t="s">
        <v>2</v>
      </c>
      <c r="F19" s="6">
        <v>18715</v>
      </c>
      <c r="G19" s="6" t="s">
        <v>4</v>
      </c>
      <c r="H19" s="6" t="s">
        <v>101</v>
      </c>
      <c r="I19" s="6" t="s">
        <v>102</v>
      </c>
      <c r="J19" s="6" t="s">
        <v>2736</v>
      </c>
      <c r="K19" s="6" t="s">
        <v>103</v>
      </c>
    </row>
    <row r="20" spans="1:11" s="17" customFormat="1" ht="26.4" x14ac:dyDescent="0.3">
      <c r="A20" s="4">
        <v>19</v>
      </c>
      <c r="B20" s="6" t="s">
        <v>104</v>
      </c>
      <c r="C20" s="6" t="s">
        <v>105</v>
      </c>
      <c r="D20" s="7">
        <v>50000</v>
      </c>
      <c r="E20" s="8" t="s">
        <v>2</v>
      </c>
      <c r="F20" s="6">
        <v>297</v>
      </c>
      <c r="G20" s="6" t="s">
        <v>4</v>
      </c>
      <c r="H20" s="6" t="s">
        <v>106</v>
      </c>
      <c r="I20" s="6" t="s">
        <v>107</v>
      </c>
      <c r="J20" s="6"/>
      <c r="K20" s="6" t="s">
        <v>108</v>
      </c>
    </row>
    <row r="21" spans="1:11" s="17" customFormat="1" ht="39.6" x14ac:dyDescent="0.3">
      <c r="A21" s="4">
        <v>20</v>
      </c>
      <c r="B21" s="6" t="s">
        <v>109</v>
      </c>
      <c r="C21" s="6" t="s">
        <v>110</v>
      </c>
      <c r="D21" s="7">
        <v>50000</v>
      </c>
      <c r="E21" s="8" t="s">
        <v>2</v>
      </c>
      <c r="F21" s="6">
        <v>2623</v>
      </c>
      <c r="G21" s="6" t="s">
        <v>16</v>
      </c>
      <c r="H21" s="6" t="s">
        <v>111</v>
      </c>
      <c r="I21" s="6" t="s">
        <v>112</v>
      </c>
      <c r="J21" s="6" t="s">
        <v>2736</v>
      </c>
      <c r="K21" s="6" t="s">
        <v>112</v>
      </c>
    </row>
    <row r="22" spans="1:11" s="17" customFormat="1" ht="39.6" x14ac:dyDescent="0.3">
      <c r="A22" s="4">
        <v>21</v>
      </c>
      <c r="B22" s="6" t="s">
        <v>113</v>
      </c>
      <c r="C22" s="6" t="s">
        <v>114</v>
      </c>
      <c r="D22" s="7">
        <v>50000</v>
      </c>
      <c r="E22" s="8" t="s">
        <v>2</v>
      </c>
      <c r="F22" s="6">
        <v>2468</v>
      </c>
      <c r="G22" s="19" t="s">
        <v>4</v>
      </c>
      <c r="H22" s="6" t="s">
        <v>115</v>
      </c>
      <c r="I22" s="6" t="s">
        <v>116</v>
      </c>
      <c r="J22" s="6" t="s">
        <v>2736</v>
      </c>
      <c r="K22" s="6" t="s">
        <v>117</v>
      </c>
    </row>
    <row r="23" spans="1:11" s="17" customFormat="1" ht="39.6" x14ac:dyDescent="0.3">
      <c r="A23" s="4">
        <v>22</v>
      </c>
      <c r="B23" s="6" t="s">
        <v>118</v>
      </c>
      <c r="C23" s="6" t="s">
        <v>119</v>
      </c>
      <c r="D23" s="7">
        <v>50000</v>
      </c>
      <c r="E23" s="8" t="s">
        <v>2</v>
      </c>
      <c r="F23" s="6">
        <v>5139</v>
      </c>
      <c r="G23" s="6" t="s">
        <v>16</v>
      </c>
      <c r="H23" s="6" t="s">
        <v>48</v>
      </c>
      <c r="I23" s="6" t="s">
        <v>120</v>
      </c>
      <c r="J23" s="6" t="s">
        <v>2736</v>
      </c>
      <c r="K23" s="6" t="s">
        <v>121</v>
      </c>
    </row>
    <row r="24" spans="1:11" s="17" customFormat="1" ht="26.4" x14ac:dyDescent="0.3">
      <c r="A24" s="4">
        <v>23</v>
      </c>
      <c r="B24" s="19" t="s">
        <v>122</v>
      </c>
      <c r="C24" s="19" t="s">
        <v>123</v>
      </c>
      <c r="D24" s="7">
        <v>50000</v>
      </c>
      <c r="E24" s="8" t="s">
        <v>2</v>
      </c>
      <c r="F24" s="19">
        <v>1948</v>
      </c>
      <c r="G24" s="19" t="s">
        <v>4</v>
      </c>
      <c r="H24" s="19" t="s">
        <v>124</v>
      </c>
      <c r="I24" s="19" t="s">
        <v>125</v>
      </c>
      <c r="J24" s="19"/>
      <c r="K24" s="6" t="s">
        <v>12</v>
      </c>
    </row>
    <row r="25" spans="1:11" s="17" customFormat="1" ht="39.6" x14ac:dyDescent="0.3">
      <c r="A25" s="4">
        <v>24</v>
      </c>
      <c r="B25" s="19" t="s">
        <v>126</v>
      </c>
      <c r="C25" s="19" t="s">
        <v>127</v>
      </c>
      <c r="D25" s="7">
        <v>50000</v>
      </c>
      <c r="E25" s="8" t="s">
        <v>2</v>
      </c>
      <c r="F25" s="19" t="s">
        <v>128</v>
      </c>
      <c r="G25" s="19" t="s">
        <v>4</v>
      </c>
      <c r="H25" s="19" t="s">
        <v>129</v>
      </c>
      <c r="I25" s="19" t="s">
        <v>130</v>
      </c>
      <c r="J25" s="19"/>
      <c r="K25" s="6" t="s">
        <v>12</v>
      </c>
    </row>
    <row r="26" spans="1:11" s="17" customFormat="1" ht="39.6" x14ac:dyDescent="0.3">
      <c r="A26" s="4">
        <v>25</v>
      </c>
      <c r="B26" s="100" t="s">
        <v>131</v>
      </c>
      <c r="C26" s="9" t="s">
        <v>132</v>
      </c>
      <c r="D26" s="7">
        <v>50000</v>
      </c>
      <c r="E26" s="8" t="s">
        <v>2</v>
      </c>
      <c r="F26" s="100" t="s">
        <v>133</v>
      </c>
      <c r="G26" s="19" t="s">
        <v>16</v>
      </c>
      <c r="H26" s="9" t="s">
        <v>134</v>
      </c>
      <c r="I26" s="9" t="s">
        <v>135</v>
      </c>
      <c r="J26" s="6" t="s">
        <v>2736</v>
      </c>
      <c r="K26" s="6" t="s">
        <v>136</v>
      </c>
    </row>
    <row r="27" spans="1:11" ht="26.4" x14ac:dyDescent="0.3">
      <c r="A27" s="4">
        <v>26</v>
      </c>
      <c r="B27" s="100" t="s">
        <v>137</v>
      </c>
      <c r="C27" s="9" t="s">
        <v>138</v>
      </c>
      <c r="D27" s="7">
        <v>50000</v>
      </c>
      <c r="E27" s="8" t="s">
        <v>2</v>
      </c>
      <c r="F27" s="100" t="s">
        <v>139</v>
      </c>
      <c r="G27" s="6" t="s">
        <v>4</v>
      </c>
      <c r="H27" s="9" t="s">
        <v>140</v>
      </c>
      <c r="I27" s="9" t="s">
        <v>141</v>
      </c>
      <c r="J27" s="6" t="s">
        <v>2736</v>
      </c>
      <c r="K27" s="9" t="s">
        <v>141</v>
      </c>
    </row>
    <row r="28" spans="1:11" ht="39.6" x14ac:dyDescent="0.3">
      <c r="A28" s="4">
        <v>27</v>
      </c>
      <c r="B28" s="100" t="s">
        <v>1760</v>
      </c>
      <c r="C28" s="100" t="s">
        <v>1761</v>
      </c>
      <c r="D28" s="7">
        <v>50000</v>
      </c>
      <c r="E28" s="8" t="s">
        <v>2</v>
      </c>
      <c r="F28" s="100">
        <v>3437</v>
      </c>
      <c r="G28" s="6" t="s">
        <v>4</v>
      </c>
      <c r="H28" s="100" t="s">
        <v>1762</v>
      </c>
      <c r="I28" s="100" t="s">
        <v>1763</v>
      </c>
      <c r="J28" s="6" t="s">
        <v>2736</v>
      </c>
      <c r="K28" s="6" t="s">
        <v>1764</v>
      </c>
    </row>
    <row r="29" spans="1:11" ht="39.6" x14ac:dyDescent="0.3">
      <c r="A29" s="4">
        <v>28</v>
      </c>
      <c r="B29" s="19" t="s">
        <v>1765</v>
      </c>
      <c r="C29" s="19" t="s">
        <v>1766</v>
      </c>
      <c r="D29" s="7">
        <v>50000</v>
      </c>
      <c r="E29" s="8" t="s">
        <v>2</v>
      </c>
      <c r="F29" s="45">
        <v>2641</v>
      </c>
      <c r="G29" s="6" t="s">
        <v>27</v>
      </c>
      <c r="H29" s="99" t="s">
        <v>1767</v>
      </c>
      <c r="I29" s="6" t="s">
        <v>1768</v>
      </c>
      <c r="J29" s="6" t="s">
        <v>2736</v>
      </c>
      <c r="K29" s="6" t="s">
        <v>1769</v>
      </c>
    </row>
    <row r="30" spans="1:11" s="17" customFormat="1" ht="39.6" x14ac:dyDescent="0.3">
      <c r="A30" s="4">
        <v>29</v>
      </c>
      <c r="B30" s="6" t="s">
        <v>1770</v>
      </c>
      <c r="C30" s="6" t="s">
        <v>1771</v>
      </c>
      <c r="D30" s="7">
        <v>50000</v>
      </c>
      <c r="E30" s="8" t="s">
        <v>2</v>
      </c>
      <c r="F30" s="6">
        <v>5806</v>
      </c>
      <c r="G30" s="6" t="s">
        <v>16</v>
      </c>
      <c r="H30" s="6" t="s">
        <v>1772</v>
      </c>
      <c r="I30" s="6" t="s">
        <v>1773</v>
      </c>
      <c r="J30" s="6"/>
      <c r="K30" s="6" t="s">
        <v>12</v>
      </c>
    </row>
    <row r="31" spans="1:11" ht="39.6" x14ac:dyDescent="0.3">
      <c r="A31" s="4">
        <v>30</v>
      </c>
      <c r="B31" s="6" t="s">
        <v>2360</v>
      </c>
      <c r="C31" s="6" t="s">
        <v>2361</v>
      </c>
      <c r="D31" s="7">
        <v>50000</v>
      </c>
      <c r="E31" s="8" t="s">
        <v>2</v>
      </c>
      <c r="F31" s="6">
        <v>297</v>
      </c>
      <c r="G31" s="6" t="s">
        <v>4</v>
      </c>
      <c r="H31" s="6" t="s">
        <v>1990</v>
      </c>
      <c r="I31" s="6" t="s">
        <v>1872</v>
      </c>
      <c r="J31" s="6"/>
      <c r="K31" s="6" t="s">
        <v>2362</v>
      </c>
    </row>
  </sheetData>
  <conditionalFormatting sqref="B2">
    <cfRule type="duplicateValues" dxfId="379" priority="38"/>
  </conditionalFormatting>
  <conditionalFormatting sqref="B26:B27 B11:B23 B2:B9">
    <cfRule type="duplicateValues" dxfId="378" priority="39"/>
  </conditionalFormatting>
  <conditionalFormatting sqref="B26:B27 B11:B23 B2:B9">
    <cfRule type="duplicateValues" dxfId="377" priority="40"/>
    <cfRule type="duplicateValues" dxfId="376" priority="41"/>
  </conditionalFormatting>
  <conditionalFormatting sqref="B26:B27 B11:B23 B2:B9">
    <cfRule type="duplicateValues" dxfId="375" priority="42"/>
    <cfRule type="duplicateValues" dxfId="374" priority="43"/>
    <cfRule type="duplicateValues" dxfId="373" priority="44"/>
  </conditionalFormatting>
  <conditionalFormatting sqref="B2:B27">
    <cfRule type="duplicateValues" dxfId="372" priority="37"/>
  </conditionalFormatting>
  <conditionalFormatting sqref="B3">
    <cfRule type="duplicateValues" dxfId="371" priority="36"/>
  </conditionalFormatting>
  <conditionalFormatting sqref="B4:B6">
    <cfRule type="duplicateValues" dxfId="370" priority="35"/>
  </conditionalFormatting>
  <conditionalFormatting sqref="B10">
    <cfRule type="duplicateValues" dxfId="369" priority="34"/>
  </conditionalFormatting>
  <conditionalFormatting sqref="B10">
    <cfRule type="duplicateValues" dxfId="368" priority="32"/>
    <cfRule type="duplicateValues" dxfId="367" priority="33"/>
  </conditionalFormatting>
  <conditionalFormatting sqref="B10">
    <cfRule type="duplicateValues" dxfId="366" priority="31"/>
  </conditionalFormatting>
  <conditionalFormatting sqref="B14:B15">
    <cfRule type="duplicateValues" dxfId="365" priority="30"/>
  </conditionalFormatting>
  <conditionalFormatting sqref="B14">
    <cfRule type="duplicateValues" dxfId="364" priority="29"/>
  </conditionalFormatting>
  <conditionalFormatting sqref="B20">
    <cfRule type="duplicateValues" dxfId="363" priority="27"/>
    <cfRule type="duplicateValues" dxfId="362" priority="28"/>
  </conditionalFormatting>
  <conditionalFormatting sqref="B20">
    <cfRule type="duplicateValues" dxfId="361" priority="24"/>
    <cfRule type="duplicateValues" dxfId="360" priority="25"/>
    <cfRule type="duplicateValues" dxfId="359" priority="26"/>
  </conditionalFormatting>
  <conditionalFormatting sqref="B20">
    <cfRule type="duplicateValues" dxfId="358" priority="23"/>
  </conditionalFormatting>
  <conditionalFormatting sqref="B21">
    <cfRule type="duplicateValues" dxfId="357" priority="22"/>
  </conditionalFormatting>
  <conditionalFormatting sqref="B21">
    <cfRule type="duplicateValues" dxfId="356" priority="20"/>
    <cfRule type="duplicateValues" dxfId="355" priority="21"/>
  </conditionalFormatting>
  <conditionalFormatting sqref="B21">
    <cfRule type="duplicateValues" dxfId="354" priority="17"/>
    <cfRule type="duplicateValues" dxfId="353" priority="18"/>
    <cfRule type="duplicateValues" dxfId="352" priority="19"/>
  </conditionalFormatting>
  <conditionalFormatting sqref="B21">
    <cfRule type="duplicateValues" dxfId="351" priority="15"/>
    <cfRule type="duplicateValues" dxfId="350" priority="16"/>
  </conditionalFormatting>
  <conditionalFormatting sqref="B21">
    <cfRule type="duplicateValues" dxfId="349" priority="12"/>
    <cfRule type="duplicateValues" dxfId="348" priority="13"/>
    <cfRule type="duplicateValues" dxfId="347" priority="14"/>
  </conditionalFormatting>
  <conditionalFormatting sqref="B21">
    <cfRule type="duplicateValues" dxfId="346" priority="11"/>
  </conditionalFormatting>
  <conditionalFormatting sqref="B28:B30">
    <cfRule type="duplicateValues" dxfId="345" priority="8"/>
    <cfRule type="duplicateValues" dxfId="344" priority="9"/>
  </conditionalFormatting>
  <conditionalFormatting sqref="B28">
    <cfRule type="duplicateValues" dxfId="343" priority="10"/>
  </conditionalFormatting>
  <conditionalFormatting sqref="B28:B30">
    <cfRule type="duplicateValues" dxfId="342" priority="7"/>
  </conditionalFormatting>
  <conditionalFormatting sqref="B29">
    <cfRule type="duplicateValues" dxfId="341" priority="6"/>
  </conditionalFormatting>
  <conditionalFormatting sqref="B29">
    <cfRule type="duplicateValues" dxfId="340" priority="5"/>
  </conditionalFormatting>
  <conditionalFormatting sqref="B30">
    <cfRule type="duplicateValues" dxfId="339" priority="3"/>
  </conditionalFormatting>
  <conditionalFormatting sqref="B30">
    <cfRule type="duplicateValues" dxfId="338" priority="4"/>
  </conditionalFormatting>
  <conditionalFormatting sqref="B1">
    <cfRule type="duplicateValues" dxfId="337" priority="15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Q10" sqref="Q10"/>
    </sheetView>
  </sheetViews>
  <sheetFormatPr defaultColWidth="8.88671875" defaultRowHeight="13.2" x14ac:dyDescent="0.3"/>
  <cols>
    <col min="1" max="1" width="3.6640625" style="1" bestFit="1" customWidth="1"/>
    <col min="2" max="2" width="17.5546875" style="1" customWidth="1"/>
    <col min="3" max="3" width="22.5546875" style="1" bestFit="1" customWidth="1"/>
    <col min="4" max="4" width="9.6640625" style="70" customWidth="1"/>
    <col min="5" max="5" width="11" style="1" customWidth="1"/>
    <col min="6" max="6" width="10.88671875" style="1" customWidth="1"/>
    <col min="7" max="7" width="7.6640625" style="1" bestFit="1" customWidth="1"/>
    <col min="8" max="8" width="22" style="1" bestFit="1" customWidth="1"/>
    <col min="9" max="9" width="22.5546875" style="1" bestFit="1" customWidth="1"/>
    <col min="10" max="10" width="8" style="1" bestFit="1" customWidth="1"/>
    <col min="11" max="16384" width="8.88671875" style="1"/>
  </cols>
  <sheetData>
    <row r="1" spans="1:9" ht="9" customHeight="1" x14ac:dyDescent="0.3"/>
    <row r="2" spans="1:9" x14ac:dyDescent="0.3">
      <c r="B2" s="92" t="s">
        <v>1306</v>
      </c>
      <c r="C2" s="92"/>
      <c r="D2" s="1"/>
    </row>
    <row r="3" spans="1:9" ht="31.95" customHeight="1" x14ac:dyDescent="0.3">
      <c r="A3" s="86" t="s">
        <v>143</v>
      </c>
      <c r="B3" s="2" t="s">
        <v>144</v>
      </c>
      <c r="C3" s="88" t="s">
        <v>1307</v>
      </c>
      <c r="D3" s="89"/>
      <c r="E3" s="3" t="s">
        <v>146</v>
      </c>
      <c r="F3" s="3" t="s">
        <v>146</v>
      </c>
      <c r="G3" s="3" t="s">
        <v>146</v>
      </c>
      <c r="H3" s="90" t="s">
        <v>147</v>
      </c>
      <c r="I3" s="90" t="s">
        <v>148</v>
      </c>
    </row>
    <row r="4" spans="1:9" ht="26.4" x14ac:dyDescent="0.3">
      <c r="A4" s="87"/>
      <c r="B4" s="2" t="s">
        <v>149</v>
      </c>
      <c r="C4" s="2" t="s">
        <v>150</v>
      </c>
      <c r="D4" s="2" t="s">
        <v>151</v>
      </c>
      <c r="E4" s="3" t="s">
        <v>152</v>
      </c>
      <c r="F4" s="3" t="s">
        <v>153</v>
      </c>
      <c r="G4" s="3" t="s">
        <v>154</v>
      </c>
      <c r="H4" s="91"/>
      <c r="I4" s="91"/>
    </row>
    <row r="5" spans="1:9" s="11" customFormat="1" ht="26.4" x14ac:dyDescent="0.3">
      <c r="A5" s="60">
        <v>1</v>
      </c>
      <c r="B5" s="18" t="s">
        <v>1774</v>
      </c>
      <c r="C5" s="24" t="s">
        <v>1775</v>
      </c>
      <c r="D5" s="7">
        <v>50000</v>
      </c>
      <c r="E5" s="8" t="s">
        <v>2</v>
      </c>
      <c r="F5" s="12" t="s">
        <v>1776</v>
      </c>
      <c r="G5" s="12" t="s">
        <v>4</v>
      </c>
      <c r="H5" s="12" t="s">
        <v>1777</v>
      </c>
      <c r="I5" s="12" t="s">
        <v>1778</v>
      </c>
    </row>
    <row r="6" spans="1:9" s="11" customFormat="1" ht="26.4" x14ac:dyDescent="0.3">
      <c r="A6" s="60">
        <v>2</v>
      </c>
      <c r="B6" s="12" t="s">
        <v>1779</v>
      </c>
      <c r="C6" s="18" t="s">
        <v>1780</v>
      </c>
      <c r="D6" s="7">
        <v>50000</v>
      </c>
      <c r="E6" s="8" t="s">
        <v>2</v>
      </c>
      <c r="F6" s="12">
        <v>11663</v>
      </c>
      <c r="G6" s="12" t="s">
        <v>4</v>
      </c>
      <c r="H6" s="12" t="s">
        <v>1781</v>
      </c>
      <c r="I6" s="12" t="s">
        <v>1782</v>
      </c>
    </row>
    <row r="7" spans="1:9" s="11" customFormat="1" ht="26.4" x14ac:dyDescent="0.3">
      <c r="A7" s="60">
        <v>3</v>
      </c>
      <c r="B7" s="18" t="s">
        <v>1783</v>
      </c>
      <c r="C7" s="18" t="s">
        <v>1784</v>
      </c>
      <c r="D7" s="7">
        <v>50000</v>
      </c>
      <c r="E7" s="8" t="s">
        <v>2</v>
      </c>
      <c r="F7" s="12">
        <v>15904</v>
      </c>
      <c r="G7" s="12" t="s">
        <v>4</v>
      </c>
      <c r="H7" s="12" t="s">
        <v>1785</v>
      </c>
      <c r="I7" s="12" t="s">
        <v>1786</v>
      </c>
    </row>
    <row r="8" spans="1:9" s="11" customFormat="1" ht="26.4" x14ac:dyDescent="0.3">
      <c r="A8" s="60">
        <v>4</v>
      </c>
      <c r="B8" s="18" t="s">
        <v>1787</v>
      </c>
      <c r="C8" s="18" t="s">
        <v>1788</v>
      </c>
      <c r="D8" s="7">
        <v>50000</v>
      </c>
      <c r="E8" s="8" t="s">
        <v>2</v>
      </c>
      <c r="F8" s="54">
        <v>1444</v>
      </c>
      <c r="G8" s="12" t="s">
        <v>4</v>
      </c>
      <c r="H8" s="54" t="s">
        <v>1789</v>
      </c>
      <c r="I8" s="54" t="s">
        <v>1790</v>
      </c>
    </row>
    <row r="9" spans="1:9" s="11" customFormat="1" ht="26.4" x14ac:dyDescent="0.3">
      <c r="A9" s="60">
        <v>5</v>
      </c>
      <c r="B9" s="18" t="s">
        <v>1791</v>
      </c>
      <c r="C9" s="18" t="s">
        <v>1792</v>
      </c>
      <c r="D9" s="7">
        <v>50000</v>
      </c>
      <c r="E9" s="8" t="s">
        <v>2</v>
      </c>
      <c r="F9" s="12" t="s">
        <v>1793</v>
      </c>
      <c r="G9" s="12" t="s">
        <v>4</v>
      </c>
      <c r="H9" s="12" t="s">
        <v>1794</v>
      </c>
      <c r="I9" s="12" t="s">
        <v>1795</v>
      </c>
    </row>
    <row r="10" spans="1:9" s="11" customFormat="1" ht="26.4" x14ac:dyDescent="0.3">
      <c r="A10" s="60">
        <v>6</v>
      </c>
      <c r="B10" s="18" t="s">
        <v>1796</v>
      </c>
      <c r="C10" s="18" t="s">
        <v>1797</v>
      </c>
      <c r="D10" s="7">
        <v>50000</v>
      </c>
      <c r="E10" s="8" t="s">
        <v>2</v>
      </c>
      <c r="F10" s="12" t="s">
        <v>1798</v>
      </c>
      <c r="G10" s="12" t="s">
        <v>4</v>
      </c>
      <c r="H10" s="12" t="s">
        <v>1799</v>
      </c>
      <c r="I10" s="12" t="s">
        <v>1800</v>
      </c>
    </row>
    <row r="11" spans="1:9" s="11" customFormat="1" ht="26.4" x14ac:dyDescent="0.3">
      <c r="A11" s="60">
        <v>7</v>
      </c>
      <c r="B11" s="18" t="s">
        <v>1801</v>
      </c>
      <c r="C11" s="18" t="s">
        <v>1802</v>
      </c>
      <c r="D11" s="7">
        <v>50000</v>
      </c>
      <c r="E11" s="8" t="s">
        <v>2</v>
      </c>
      <c r="F11" s="12" t="s">
        <v>1803</v>
      </c>
      <c r="G11" s="12" t="s">
        <v>4</v>
      </c>
      <c r="H11" s="12" t="s">
        <v>1804</v>
      </c>
      <c r="I11" s="12" t="s">
        <v>1805</v>
      </c>
    </row>
    <row r="12" spans="1:9" s="11" customFormat="1" ht="26.4" x14ac:dyDescent="0.3">
      <c r="A12" s="60">
        <v>8</v>
      </c>
      <c r="B12" s="18" t="s">
        <v>1806</v>
      </c>
      <c r="C12" s="18" t="s">
        <v>1807</v>
      </c>
      <c r="D12" s="7">
        <v>50000</v>
      </c>
      <c r="E12" s="8" t="s">
        <v>2</v>
      </c>
      <c r="F12" s="12">
        <v>79</v>
      </c>
      <c r="G12" s="12" t="s">
        <v>4</v>
      </c>
      <c r="H12" s="12" t="s">
        <v>1808</v>
      </c>
      <c r="I12" s="12" t="s">
        <v>1809</v>
      </c>
    </row>
    <row r="13" spans="1:9" s="11" customFormat="1" ht="26.4" x14ac:dyDescent="0.3">
      <c r="A13" s="60">
        <v>9</v>
      </c>
      <c r="B13" s="18" t="s">
        <v>1810</v>
      </c>
      <c r="C13" s="18" t="s">
        <v>1811</v>
      </c>
      <c r="D13" s="7">
        <v>50000</v>
      </c>
      <c r="E13" s="8" t="s">
        <v>2</v>
      </c>
      <c r="F13" s="54">
        <v>92</v>
      </c>
      <c r="G13" s="12" t="s">
        <v>4</v>
      </c>
      <c r="H13" s="54" t="s">
        <v>1812</v>
      </c>
      <c r="I13" s="54" t="s">
        <v>1813</v>
      </c>
    </row>
    <row r="14" spans="1:9" s="11" customFormat="1" ht="26.4" x14ac:dyDescent="0.3">
      <c r="A14" s="60">
        <v>10</v>
      </c>
      <c r="B14" s="12" t="s">
        <v>1814</v>
      </c>
      <c r="C14" s="18" t="s">
        <v>1815</v>
      </c>
      <c r="D14" s="7">
        <v>50000</v>
      </c>
      <c r="E14" s="8" t="s">
        <v>2</v>
      </c>
      <c r="F14" s="12">
        <v>1335</v>
      </c>
      <c r="G14" s="12" t="s">
        <v>4</v>
      </c>
      <c r="H14" s="12" t="s">
        <v>1816</v>
      </c>
      <c r="I14" s="12" t="s">
        <v>1817</v>
      </c>
    </row>
    <row r="15" spans="1:9" s="11" customFormat="1" ht="26.4" x14ac:dyDescent="0.3">
      <c r="A15" s="60">
        <v>11</v>
      </c>
      <c r="B15" s="54" t="s">
        <v>1818</v>
      </c>
      <c r="C15" s="54" t="s">
        <v>1819</v>
      </c>
      <c r="D15" s="7">
        <v>50000</v>
      </c>
      <c r="E15" s="8" t="s">
        <v>2</v>
      </c>
      <c r="F15" s="54">
        <v>557</v>
      </c>
      <c r="G15" s="12" t="s">
        <v>16</v>
      </c>
      <c r="H15" s="54" t="s">
        <v>172</v>
      </c>
      <c r="I15" s="54" t="s">
        <v>1820</v>
      </c>
    </row>
    <row r="16" spans="1:9" s="11" customFormat="1" ht="26.4" x14ac:dyDescent="0.3">
      <c r="A16" s="60">
        <v>12</v>
      </c>
      <c r="B16" s="54" t="s">
        <v>1821</v>
      </c>
      <c r="C16" s="54" t="s">
        <v>1822</v>
      </c>
      <c r="D16" s="7">
        <v>50000</v>
      </c>
      <c r="E16" s="8" t="s">
        <v>2</v>
      </c>
      <c r="F16" s="54" t="s">
        <v>1823</v>
      </c>
      <c r="G16" s="12" t="s">
        <v>16</v>
      </c>
      <c r="H16" s="54" t="s">
        <v>172</v>
      </c>
      <c r="I16" s="54" t="s">
        <v>1824</v>
      </c>
    </row>
    <row r="17" spans="1:9" s="11" customFormat="1" ht="26.4" x14ac:dyDescent="0.3">
      <c r="A17" s="60">
        <v>13</v>
      </c>
      <c r="B17" s="54" t="s">
        <v>1825</v>
      </c>
      <c r="C17" s="54" t="s">
        <v>1826</v>
      </c>
      <c r="D17" s="7">
        <v>50000</v>
      </c>
      <c r="E17" s="8" t="s">
        <v>2</v>
      </c>
      <c r="F17" s="54">
        <v>76691993</v>
      </c>
      <c r="G17" s="12" t="s">
        <v>4</v>
      </c>
      <c r="H17" s="54" t="s">
        <v>1827</v>
      </c>
      <c r="I17" s="54" t="s">
        <v>1323</v>
      </c>
    </row>
    <row r="18" spans="1:9" s="11" customFormat="1" ht="26.4" x14ac:dyDescent="0.3">
      <c r="A18" s="60">
        <v>14</v>
      </c>
      <c r="B18" s="54" t="s">
        <v>1828</v>
      </c>
      <c r="C18" s="54" t="s">
        <v>1829</v>
      </c>
      <c r="D18" s="7">
        <v>50000</v>
      </c>
      <c r="E18" s="8" t="s">
        <v>2</v>
      </c>
      <c r="F18" s="54" t="s">
        <v>1830</v>
      </c>
      <c r="G18" s="12" t="s">
        <v>16</v>
      </c>
      <c r="H18" s="54" t="s">
        <v>172</v>
      </c>
      <c r="I18" s="54" t="s">
        <v>1831</v>
      </c>
    </row>
    <row r="19" spans="1:9" s="11" customFormat="1" ht="26.4" x14ac:dyDescent="0.3">
      <c r="A19" s="60">
        <v>15</v>
      </c>
      <c r="B19" s="54" t="s">
        <v>1832</v>
      </c>
      <c r="C19" s="54" t="s">
        <v>1833</v>
      </c>
      <c r="D19" s="7">
        <v>50000</v>
      </c>
      <c r="E19" s="8" t="s">
        <v>2</v>
      </c>
      <c r="F19" s="54">
        <v>6366</v>
      </c>
      <c r="G19" s="12" t="s">
        <v>4</v>
      </c>
      <c r="H19" s="54" t="s">
        <v>1834</v>
      </c>
      <c r="I19" s="54" t="s">
        <v>1835</v>
      </c>
    </row>
    <row r="20" spans="1:9" s="11" customFormat="1" ht="26.4" x14ac:dyDescent="0.3">
      <c r="A20" s="60">
        <v>16</v>
      </c>
      <c r="B20" s="71" t="s">
        <v>1836</v>
      </c>
      <c r="C20" s="54" t="s">
        <v>1837</v>
      </c>
      <c r="D20" s="7">
        <v>50000</v>
      </c>
      <c r="E20" s="8" t="s">
        <v>2</v>
      </c>
      <c r="F20" s="54">
        <v>3392</v>
      </c>
      <c r="G20" s="12" t="s">
        <v>4</v>
      </c>
      <c r="H20" s="54" t="s">
        <v>1838</v>
      </c>
      <c r="I20" s="54" t="s">
        <v>1839</v>
      </c>
    </row>
    <row r="21" spans="1:9" s="11" customFormat="1" ht="26.4" x14ac:dyDescent="0.3">
      <c r="A21" s="60">
        <v>17</v>
      </c>
      <c r="B21" s="54" t="s">
        <v>1840</v>
      </c>
      <c r="C21" s="54" t="s">
        <v>1841</v>
      </c>
      <c r="D21" s="7">
        <v>50000</v>
      </c>
      <c r="E21" s="8" t="s">
        <v>2</v>
      </c>
      <c r="F21" s="54">
        <v>6367</v>
      </c>
      <c r="G21" s="12" t="s">
        <v>4</v>
      </c>
      <c r="H21" s="54" t="s">
        <v>1834</v>
      </c>
      <c r="I21" s="54" t="s">
        <v>1835</v>
      </c>
    </row>
    <row r="22" spans="1:9" s="11" customFormat="1" ht="26.4" x14ac:dyDescent="0.3">
      <c r="A22" s="60">
        <v>18</v>
      </c>
      <c r="B22" s="55" t="s">
        <v>1842</v>
      </c>
      <c r="C22" s="54" t="s">
        <v>1843</v>
      </c>
      <c r="D22" s="7">
        <v>50000</v>
      </c>
      <c r="E22" s="8" t="s">
        <v>2</v>
      </c>
      <c r="F22" s="54">
        <v>33208</v>
      </c>
      <c r="G22" s="12" t="s">
        <v>16</v>
      </c>
      <c r="H22" s="54" t="s">
        <v>172</v>
      </c>
      <c r="I22" s="54" t="s">
        <v>1844</v>
      </c>
    </row>
    <row r="23" spans="1:9" s="11" customFormat="1" ht="26.4" x14ac:dyDescent="0.3">
      <c r="A23" s="60">
        <v>19</v>
      </c>
      <c r="B23" s="54" t="s">
        <v>1845</v>
      </c>
      <c r="C23" s="54" t="s">
        <v>1846</v>
      </c>
      <c r="D23" s="7">
        <v>50000</v>
      </c>
      <c r="E23" s="8" t="s">
        <v>2</v>
      </c>
      <c r="F23" s="54">
        <v>973</v>
      </c>
      <c r="G23" s="12" t="s">
        <v>4</v>
      </c>
      <c r="H23" s="54" t="s">
        <v>172</v>
      </c>
      <c r="I23" s="54" t="s">
        <v>1847</v>
      </c>
    </row>
    <row r="24" spans="1:9" s="11" customFormat="1" ht="23.25" customHeight="1" x14ac:dyDescent="0.3">
      <c r="A24" s="60">
        <v>20</v>
      </c>
      <c r="B24" s="22" t="s">
        <v>1848</v>
      </c>
      <c r="C24" s="54" t="s">
        <v>1849</v>
      </c>
      <c r="D24" s="7">
        <v>50000</v>
      </c>
      <c r="E24" s="8" t="s">
        <v>2</v>
      </c>
      <c r="F24" s="54" t="s">
        <v>1850</v>
      </c>
      <c r="G24" s="12" t="s">
        <v>4</v>
      </c>
      <c r="H24" s="54" t="s">
        <v>1851</v>
      </c>
      <c r="I24" s="54" t="s">
        <v>1852</v>
      </c>
    </row>
    <row r="25" spans="1:9" s="11" customFormat="1" ht="23.25" customHeight="1" x14ac:dyDescent="0.3">
      <c r="A25" s="60">
        <v>21</v>
      </c>
      <c r="B25" s="22" t="s">
        <v>1853</v>
      </c>
      <c r="C25" s="54" t="s">
        <v>1854</v>
      </c>
      <c r="D25" s="7">
        <v>50000</v>
      </c>
      <c r="E25" s="8" t="s">
        <v>2</v>
      </c>
      <c r="F25" s="54">
        <v>8809</v>
      </c>
      <c r="G25" s="12" t="s">
        <v>4</v>
      </c>
      <c r="H25" s="54" t="s">
        <v>1855</v>
      </c>
      <c r="I25" s="54" t="s">
        <v>1856</v>
      </c>
    </row>
    <row r="26" spans="1:9" s="11" customFormat="1" ht="23.25" customHeight="1" x14ac:dyDescent="0.3">
      <c r="A26" s="60">
        <v>22</v>
      </c>
      <c r="B26" s="54" t="s">
        <v>1857</v>
      </c>
      <c r="C26" s="54" t="s">
        <v>1858</v>
      </c>
      <c r="D26" s="7">
        <v>50000</v>
      </c>
      <c r="E26" s="8" t="s">
        <v>2</v>
      </c>
      <c r="F26" s="54">
        <v>22582</v>
      </c>
      <c r="G26" s="12" t="s">
        <v>4</v>
      </c>
      <c r="H26" s="54" t="s">
        <v>1859</v>
      </c>
      <c r="I26" s="54" t="s">
        <v>1860</v>
      </c>
    </row>
    <row r="27" spans="1:9" customFormat="1" ht="26.4" x14ac:dyDescent="0.3">
      <c r="A27" s="60">
        <v>23</v>
      </c>
      <c r="B27" s="54" t="s">
        <v>1861</v>
      </c>
      <c r="C27" s="54" t="s">
        <v>1862</v>
      </c>
      <c r="D27" s="7">
        <v>50000</v>
      </c>
      <c r="E27" s="8" t="s">
        <v>2</v>
      </c>
      <c r="F27" s="54">
        <v>1298</v>
      </c>
      <c r="G27" s="12" t="s">
        <v>4</v>
      </c>
      <c r="H27" s="54" t="s">
        <v>1863</v>
      </c>
      <c r="I27" s="54" t="s">
        <v>1864</v>
      </c>
    </row>
    <row r="28" spans="1:9" customFormat="1" ht="26.4" x14ac:dyDescent="0.3">
      <c r="A28" s="60">
        <v>24</v>
      </c>
      <c r="B28" s="18" t="s">
        <v>1865</v>
      </c>
      <c r="C28" s="18" t="s">
        <v>1866</v>
      </c>
      <c r="D28" s="7">
        <v>50000</v>
      </c>
      <c r="E28" s="8" t="s">
        <v>2</v>
      </c>
      <c r="F28" s="9">
        <v>3792</v>
      </c>
      <c r="G28" s="6" t="s">
        <v>4</v>
      </c>
      <c r="H28" s="9" t="s">
        <v>1867</v>
      </c>
      <c r="I28" s="10" t="s">
        <v>1868</v>
      </c>
    </row>
    <row r="29" spans="1:9" customFormat="1" ht="26.4" x14ac:dyDescent="0.3">
      <c r="A29" s="60">
        <v>25</v>
      </c>
      <c r="B29" s="12" t="s">
        <v>1869</v>
      </c>
      <c r="C29" s="12" t="s">
        <v>1870</v>
      </c>
      <c r="D29" s="7">
        <v>50000</v>
      </c>
      <c r="E29" s="8" t="s">
        <v>2</v>
      </c>
      <c r="F29" s="12" t="s">
        <v>1871</v>
      </c>
      <c r="G29" s="12" t="s">
        <v>4</v>
      </c>
      <c r="H29" s="12" t="s">
        <v>1872</v>
      </c>
      <c r="I29" s="12" t="s">
        <v>1873</v>
      </c>
    </row>
    <row r="30" spans="1:9" s="11" customFormat="1" ht="28.2" customHeight="1" x14ac:dyDescent="0.3">
      <c r="A30" s="60">
        <v>26</v>
      </c>
      <c r="B30" s="12" t="s">
        <v>1874</v>
      </c>
      <c r="C30" s="12" t="s">
        <v>1875</v>
      </c>
      <c r="D30" s="7">
        <v>50000</v>
      </c>
      <c r="E30" s="8" t="s">
        <v>2</v>
      </c>
      <c r="F30" s="12" t="s">
        <v>172</v>
      </c>
      <c r="G30" s="12" t="s">
        <v>4</v>
      </c>
      <c r="H30" s="12" t="s">
        <v>1876</v>
      </c>
      <c r="I30" s="12" t="s">
        <v>1866</v>
      </c>
    </row>
    <row r="31" spans="1:9" x14ac:dyDescent="0.3">
      <c r="C31" s="1" t="s">
        <v>167</v>
      </c>
      <c r="D31" s="70">
        <f>SUM(D5:D30)</f>
        <v>1300000</v>
      </c>
    </row>
    <row r="33" spans="1:9" x14ac:dyDescent="0.3">
      <c r="B33" s="92" t="s">
        <v>142</v>
      </c>
      <c r="C33" s="92"/>
      <c r="D33" s="1"/>
    </row>
    <row r="34" spans="1:9" ht="27" customHeight="1" x14ac:dyDescent="0.3">
      <c r="A34" s="93" t="s">
        <v>143</v>
      </c>
      <c r="B34" s="2" t="s">
        <v>144</v>
      </c>
      <c r="C34" s="94" t="s">
        <v>145</v>
      </c>
      <c r="D34" s="94"/>
      <c r="E34" s="3" t="s">
        <v>146</v>
      </c>
      <c r="F34" s="3" t="s">
        <v>146</v>
      </c>
      <c r="G34" s="3" t="s">
        <v>146</v>
      </c>
      <c r="H34" s="95" t="s">
        <v>147</v>
      </c>
      <c r="I34" s="95" t="s">
        <v>148</v>
      </c>
    </row>
    <row r="35" spans="1:9" ht="26.4" x14ac:dyDescent="0.3">
      <c r="A35" s="93"/>
      <c r="B35" s="2" t="s">
        <v>149</v>
      </c>
      <c r="C35" s="2" t="s">
        <v>150</v>
      </c>
      <c r="D35" s="2" t="s">
        <v>151</v>
      </c>
      <c r="E35" s="3" t="s">
        <v>152</v>
      </c>
      <c r="F35" s="3" t="s">
        <v>153</v>
      </c>
      <c r="G35" s="3" t="s">
        <v>154</v>
      </c>
      <c r="H35" s="95"/>
      <c r="I35" s="95"/>
    </row>
    <row r="36" spans="1:9" s="11" customFormat="1" ht="26.4" x14ac:dyDescent="0.3">
      <c r="A36" s="60">
        <v>1</v>
      </c>
      <c r="B36" s="5" t="s">
        <v>1877</v>
      </c>
      <c r="C36" s="13" t="s">
        <v>1878</v>
      </c>
      <c r="D36" s="7">
        <v>50000</v>
      </c>
      <c r="E36" s="8" t="s">
        <v>2</v>
      </c>
      <c r="F36" s="9">
        <v>651</v>
      </c>
      <c r="G36" s="12" t="s">
        <v>16</v>
      </c>
      <c r="H36" s="9" t="s">
        <v>1879</v>
      </c>
      <c r="I36" s="9" t="s">
        <v>1880</v>
      </c>
    </row>
    <row r="37" spans="1:9" s="11" customFormat="1" ht="26.4" x14ac:dyDescent="0.3">
      <c r="A37" s="60">
        <v>2</v>
      </c>
      <c r="B37" s="5" t="s">
        <v>1881</v>
      </c>
      <c r="C37" s="13" t="s">
        <v>1882</v>
      </c>
      <c r="D37" s="7">
        <v>50000</v>
      </c>
      <c r="E37" s="8" t="s">
        <v>2</v>
      </c>
      <c r="F37" s="9" t="s">
        <v>1883</v>
      </c>
      <c r="G37" s="12" t="s">
        <v>16</v>
      </c>
      <c r="H37" s="9" t="s">
        <v>1884</v>
      </c>
      <c r="I37" s="9" t="s">
        <v>1885</v>
      </c>
    </row>
    <row r="38" spans="1:9" s="11" customFormat="1" ht="26.4" x14ac:dyDescent="0.3">
      <c r="A38" s="60">
        <v>3</v>
      </c>
      <c r="B38" s="5" t="s">
        <v>1886</v>
      </c>
      <c r="C38" s="13" t="s">
        <v>1887</v>
      </c>
      <c r="D38" s="7">
        <v>50000</v>
      </c>
      <c r="E38" s="8" t="s">
        <v>2</v>
      </c>
      <c r="F38" s="9">
        <v>13</v>
      </c>
      <c r="G38" s="12" t="s">
        <v>4</v>
      </c>
      <c r="H38" s="9" t="s">
        <v>1888</v>
      </c>
      <c r="I38" s="10" t="s">
        <v>1889</v>
      </c>
    </row>
    <row r="39" spans="1:9" s="11" customFormat="1" ht="26.4" x14ac:dyDescent="0.3">
      <c r="A39" s="60">
        <v>4</v>
      </c>
      <c r="B39" s="5" t="s">
        <v>1890</v>
      </c>
      <c r="C39" s="18" t="s">
        <v>1891</v>
      </c>
      <c r="D39" s="7">
        <v>50000</v>
      </c>
      <c r="E39" s="8" t="s">
        <v>2</v>
      </c>
      <c r="F39" s="9" t="s">
        <v>1892</v>
      </c>
      <c r="G39" s="12" t="s">
        <v>4</v>
      </c>
      <c r="H39" s="9" t="s">
        <v>345</v>
      </c>
      <c r="I39" s="10" t="s">
        <v>1893</v>
      </c>
    </row>
    <row r="40" spans="1:9" s="11" customFormat="1" x14ac:dyDescent="0.3">
      <c r="A40" s="72"/>
      <c r="B40" s="39"/>
      <c r="C40" s="1" t="s">
        <v>167</v>
      </c>
      <c r="D40" s="40">
        <f>SUM(D36:D39)</f>
        <v>200000</v>
      </c>
      <c r="E40" s="41"/>
      <c r="F40" s="42"/>
      <c r="G40" s="73"/>
      <c r="H40" s="42"/>
      <c r="I40" s="44"/>
    </row>
    <row r="43" spans="1:9" x14ac:dyDescent="0.3">
      <c r="B43" s="92" t="s">
        <v>1894</v>
      </c>
      <c r="C43" s="92"/>
      <c r="D43" s="1"/>
    </row>
    <row r="44" spans="1:9" ht="30.75" customHeight="1" x14ac:dyDescent="0.3">
      <c r="A44" s="86" t="s">
        <v>143</v>
      </c>
      <c r="B44" s="2" t="s">
        <v>144</v>
      </c>
      <c r="C44" s="88" t="s">
        <v>169</v>
      </c>
      <c r="D44" s="89"/>
      <c r="E44" s="3" t="s">
        <v>146</v>
      </c>
      <c r="F44" s="3" t="s">
        <v>146</v>
      </c>
      <c r="G44" s="3" t="s">
        <v>146</v>
      </c>
      <c r="H44" s="90" t="s">
        <v>147</v>
      </c>
      <c r="I44" s="90" t="s">
        <v>148</v>
      </c>
    </row>
    <row r="45" spans="1:9" ht="26.4" x14ac:dyDescent="0.3">
      <c r="A45" s="87"/>
      <c r="B45" s="2" t="s">
        <v>149</v>
      </c>
      <c r="C45" s="2" t="s">
        <v>150</v>
      </c>
      <c r="D45" s="2" t="s">
        <v>151</v>
      </c>
      <c r="E45" s="3" t="s">
        <v>152</v>
      </c>
      <c r="F45" s="3" t="s">
        <v>153</v>
      </c>
      <c r="G45" s="3" t="s">
        <v>154</v>
      </c>
      <c r="H45" s="91"/>
      <c r="I45" s="91"/>
    </row>
    <row r="46" spans="1:9" s="11" customFormat="1" ht="26.4" x14ac:dyDescent="0.3">
      <c r="A46" s="60">
        <v>1</v>
      </c>
      <c r="B46" s="15" t="s">
        <v>1895</v>
      </c>
      <c r="C46" s="15" t="s">
        <v>1896</v>
      </c>
      <c r="D46" s="7">
        <v>50000</v>
      </c>
      <c r="E46" s="8" t="s">
        <v>2</v>
      </c>
      <c r="F46" s="15">
        <v>158</v>
      </c>
      <c r="G46" s="15" t="s">
        <v>4</v>
      </c>
      <c r="H46" s="6" t="s">
        <v>172</v>
      </c>
      <c r="I46" s="15" t="s">
        <v>1897</v>
      </c>
    </row>
    <row r="47" spans="1:9" s="11" customFormat="1" ht="26.4" x14ac:dyDescent="0.3">
      <c r="A47" s="60">
        <v>2</v>
      </c>
      <c r="B47" s="6" t="s">
        <v>1898</v>
      </c>
      <c r="C47" s="6" t="s">
        <v>1899</v>
      </c>
      <c r="D47" s="7">
        <v>50000</v>
      </c>
      <c r="E47" s="8" t="s">
        <v>2</v>
      </c>
      <c r="F47" s="6" t="s">
        <v>1900</v>
      </c>
      <c r="G47" s="6" t="s">
        <v>4</v>
      </c>
      <c r="H47" s="6" t="s">
        <v>172</v>
      </c>
      <c r="I47" s="6" t="s">
        <v>1901</v>
      </c>
    </row>
    <row r="48" spans="1:9" s="11" customFormat="1" ht="26.4" x14ac:dyDescent="0.3">
      <c r="A48" s="60">
        <v>3</v>
      </c>
      <c r="B48" s="6" t="s">
        <v>1902</v>
      </c>
      <c r="C48" s="18" t="s">
        <v>1903</v>
      </c>
      <c r="D48" s="7">
        <v>50000</v>
      </c>
      <c r="E48" s="8" t="s">
        <v>2</v>
      </c>
      <c r="F48" s="6">
        <v>2686</v>
      </c>
      <c r="G48" s="6" t="s">
        <v>4</v>
      </c>
      <c r="H48" s="6" t="s">
        <v>1904</v>
      </c>
      <c r="I48" s="6" t="s">
        <v>1905</v>
      </c>
    </row>
    <row r="49" spans="1:9" s="11" customFormat="1" ht="26.4" x14ac:dyDescent="0.3">
      <c r="A49" s="60">
        <v>4</v>
      </c>
      <c r="B49" s="18" t="s">
        <v>1906</v>
      </c>
      <c r="C49" s="18" t="s">
        <v>1907</v>
      </c>
      <c r="D49" s="7">
        <v>50000</v>
      </c>
      <c r="E49" s="8" t="s">
        <v>2</v>
      </c>
      <c r="F49" s="20" t="s">
        <v>1908</v>
      </c>
      <c r="G49" s="12" t="s">
        <v>4</v>
      </c>
      <c r="H49" s="18" t="s">
        <v>1909</v>
      </c>
      <c r="I49" s="18" t="s">
        <v>1910</v>
      </c>
    </row>
    <row r="50" spans="1:9" s="11" customFormat="1" ht="26.4" x14ac:dyDescent="0.3">
      <c r="A50" s="60">
        <v>5</v>
      </c>
      <c r="B50" s="12" t="s">
        <v>1911</v>
      </c>
      <c r="C50" s="12" t="s">
        <v>1912</v>
      </c>
      <c r="D50" s="7">
        <v>50000</v>
      </c>
      <c r="E50" s="8" t="s">
        <v>2</v>
      </c>
      <c r="F50" s="12" t="s">
        <v>1913</v>
      </c>
      <c r="G50" s="12" t="s">
        <v>16</v>
      </c>
      <c r="H50" s="12" t="s">
        <v>1914</v>
      </c>
      <c r="I50" s="12" t="s">
        <v>1</v>
      </c>
    </row>
    <row r="51" spans="1:9" s="11" customFormat="1" ht="26.4" x14ac:dyDescent="0.3">
      <c r="A51" s="60">
        <v>6</v>
      </c>
      <c r="B51" s="12" t="s">
        <v>1915</v>
      </c>
      <c r="C51" s="12" t="s">
        <v>1916</v>
      </c>
      <c r="D51" s="7">
        <v>50000</v>
      </c>
      <c r="E51" s="8" t="s">
        <v>2</v>
      </c>
      <c r="F51" s="12">
        <v>3728</v>
      </c>
      <c r="G51" s="12" t="s">
        <v>4</v>
      </c>
      <c r="H51" s="12" t="s">
        <v>234</v>
      </c>
      <c r="I51" s="12" t="s">
        <v>235</v>
      </c>
    </row>
    <row r="52" spans="1:9" s="11" customFormat="1" ht="26.4" x14ac:dyDescent="0.3">
      <c r="A52" s="60">
        <v>7</v>
      </c>
      <c r="B52" s="12" t="s">
        <v>1917</v>
      </c>
      <c r="C52" s="12" t="s">
        <v>1918</v>
      </c>
      <c r="D52" s="7">
        <v>50000</v>
      </c>
      <c r="E52" s="8" t="s">
        <v>2</v>
      </c>
      <c r="F52" s="12">
        <v>1861</v>
      </c>
      <c r="G52" s="12" t="s">
        <v>4</v>
      </c>
      <c r="H52" s="12" t="s">
        <v>1919</v>
      </c>
      <c r="I52" s="12" t="s">
        <v>1920</v>
      </c>
    </row>
    <row r="53" spans="1:9" s="11" customFormat="1" ht="26.4" x14ac:dyDescent="0.3">
      <c r="A53" s="60">
        <v>8</v>
      </c>
      <c r="B53" s="22" t="s">
        <v>1921</v>
      </c>
      <c r="C53" s="22" t="s">
        <v>1922</v>
      </c>
      <c r="D53" s="7">
        <v>50000</v>
      </c>
      <c r="E53" s="8" t="s">
        <v>2</v>
      </c>
      <c r="F53" s="20">
        <v>557</v>
      </c>
      <c r="G53" s="21" t="s">
        <v>4</v>
      </c>
      <c r="H53" s="18" t="s">
        <v>1923</v>
      </c>
      <c r="I53" s="18" t="s">
        <v>1924</v>
      </c>
    </row>
    <row r="54" spans="1:9" s="17" customFormat="1" ht="26.4" x14ac:dyDescent="0.3">
      <c r="A54" s="60">
        <v>9</v>
      </c>
      <c r="B54" s="22" t="s">
        <v>1925</v>
      </c>
      <c r="C54" s="22" t="s">
        <v>1926</v>
      </c>
      <c r="D54" s="7">
        <v>50000</v>
      </c>
      <c r="E54" s="8" t="s">
        <v>2</v>
      </c>
      <c r="F54" s="20">
        <v>6776</v>
      </c>
      <c r="G54" s="18" t="s">
        <v>16</v>
      </c>
      <c r="H54" s="18" t="s">
        <v>1927</v>
      </c>
      <c r="I54" s="18" t="s">
        <v>1928</v>
      </c>
    </row>
    <row r="55" spans="1:9" s="17" customFormat="1" ht="26.4" x14ac:dyDescent="0.3">
      <c r="A55" s="60">
        <v>10</v>
      </c>
      <c r="B55" s="74" t="s">
        <v>1929</v>
      </c>
      <c r="C55" s="74" t="s">
        <v>1930</v>
      </c>
      <c r="D55" s="32">
        <v>50000</v>
      </c>
      <c r="E55" s="33" t="s">
        <v>2</v>
      </c>
      <c r="F55" s="75" t="s">
        <v>1931</v>
      </c>
      <c r="G55" s="76" t="s">
        <v>4</v>
      </c>
      <c r="H55" s="77" t="s">
        <v>1932</v>
      </c>
      <c r="I55" s="74" t="s">
        <v>1933</v>
      </c>
    </row>
    <row r="56" spans="1:9" s="17" customFormat="1" ht="26.4" x14ac:dyDescent="0.3">
      <c r="A56" s="60">
        <v>11</v>
      </c>
      <c r="B56" s="12" t="s">
        <v>1934</v>
      </c>
      <c r="C56" s="12" t="s">
        <v>1935</v>
      </c>
      <c r="D56" s="7">
        <v>50000</v>
      </c>
      <c r="E56" s="8" t="s">
        <v>2</v>
      </c>
      <c r="F56" s="12">
        <v>934</v>
      </c>
      <c r="G56" s="12" t="s">
        <v>4</v>
      </c>
      <c r="H56" s="12" t="s">
        <v>1936</v>
      </c>
      <c r="I56" s="12" t="s">
        <v>1937</v>
      </c>
    </row>
    <row r="57" spans="1:9" s="11" customFormat="1" ht="26.4" x14ac:dyDescent="0.3">
      <c r="A57" s="60">
        <v>12</v>
      </c>
      <c r="B57" s="22" t="s">
        <v>1938</v>
      </c>
      <c r="C57" s="14" t="s">
        <v>1939</v>
      </c>
      <c r="D57" s="7">
        <v>50000</v>
      </c>
      <c r="E57" s="8" t="s">
        <v>2</v>
      </c>
      <c r="F57" s="20" t="s">
        <v>1940</v>
      </c>
      <c r="G57" s="18" t="s">
        <v>4</v>
      </c>
      <c r="H57" s="18" t="s">
        <v>1941</v>
      </c>
      <c r="I57" s="18" t="s">
        <v>1942</v>
      </c>
    </row>
    <row r="58" spans="1:9" s="11" customFormat="1" ht="26.4" x14ac:dyDescent="0.3">
      <c r="A58" s="60">
        <v>13</v>
      </c>
      <c r="B58" s="14" t="s">
        <v>1943</v>
      </c>
      <c r="C58" s="14" t="s">
        <v>1944</v>
      </c>
      <c r="D58" s="7">
        <v>50000</v>
      </c>
      <c r="E58" s="8" t="s">
        <v>2</v>
      </c>
      <c r="F58" s="20" t="s">
        <v>1945</v>
      </c>
      <c r="G58" s="18" t="s">
        <v>16</v>
      </c>
      <c r="H58" s="18" t="s">
        <v>1946</v>
      </c>
      <c r="I58" s="18" t="s">
        <v>1947</v>
      </c>
    </row>
    <row r="59" spans="1:9" x14ac:dyDescent="0.3">
      <c r="C59" s="1" t="s">
        <v>167</v>
      </c>
      <c r="D59" s="70">
        <f>SUM(D46:D58)</f>
        <v>650000</v>
      </c>
    </row>
    <row r="61" spans="1:9" x14ac:dyDescent="0.3">
      <c r="B61" s="92" t="s">
        <v>346</v>
      </c>
      <c r="C61" s="92"/>
      <c r="D61" s="1"/>
    </row>
    <row r="62" spans="1:9" ht="31.5" customHeight="1" x14ac:dyDescent="0.3">
      <c r="A62" s="86" t="s">
        <v>143</v>
      </c>
      <c r="B62" s="2" t="s">
        <v>144</v>
      </c>
      <c r="C62" s="88" t="s">
        <v>1948</v>
      </c>
      <c r="D62" s="89"/>
      <c r="E62" s="3" t="s">
        <v>146</v>
      </c>
      <c r="F62" s="3" t="s">
        <v>146</v>
      </c>
      <c r="G62" s="3" t="s">
        <v>146</v>
      </c>
      <c r="H62" s="90" t="s">
        <v>147</v>
      </c>
      <c r="I62" s="90" t="s">
        <v>148</v>
      </c>
    </row>
    <row r="63" spans="1:9" ht="26.4" x14ac:dyDescent="0.3">
      <c r="A63" s="87"/>
      <c r="B63" s="2" t="s">
        <v>149</v>
      </c>
      <c r="C63" s="2" t="s">
        <v>150</v>
      </c>
      <c r="D63" s="2" t="s">
        <v>151</v>
      </c>
      <c r="E63" s="3" t="s">
        <v>152</v>
      </c>
      <c r="F63" s="3" t="s">
        <v>153</v>
      </c>
      <c r="G63" s="3" t="s">
        <v>154</v>
      </c>
      <c r="H63" s="91"/>
      <c r="I63" s="91"/>
    </row>
    <row r="64" spans="1:9" s="11" customFormat="1" ht="26.4" x14ac:dyDescent="0.3">
      <c r="A64" s="60">
        <v>1</v>
      </c>
      <c r="B64" s="12" t="s">
        <v>1949</v>
      </c>
      <c r="C64" s="12" t="s">
        <v>1950</v>
      </c>
      <c r="D64" s="7">
        <v>50000</v>
      </c>
      <c r="E64" s="8" t="s">
        <v>2</v>
      </c>
      <c r="F64" s="12" t="s">
        <v>1951</v>
      </c>
      <c r="G64" s="18" t="s">
        <v>27</v>
      </c>
      <c r="H64" s="18" t="s">
        <v>1952</v>
      </c>
      <c r="I64" s="18" t="s">
        <v>1953</v>
      </c>
    </row>
    <row r="65" spans="1:9" s="11" customFormat="1" ht="26.4" x14ac:dyDescent="0.3">
      <c r="A65" s="60">
        <v>2</v>
      </c>
      <c r="B65" s="12" t="s">
        <v>1954</v>
      </c>
      <c r="C65" s="12" t="s">
        <v>1955</v>
      </c>
      <c r="D65" s="7">
        <v>50000</v>
      </c>
      <c r="E65" s="8" t="s">
        <v>2</v>
      </c>
      <c r="F65" s="23" t="s">
        <v>1956</v>
      </c>
      <c r="G65" s="18" t="s">
        <v>4</v>
      </c>
      <c r="H65" s="18" t="s">
        <v>1957</v>
      </c>
      <c r="I65" s="18" t="s">
        <v>34</v>
      </c>
    </row>
    <row r="66" spans="1:9" s="11" customFormat="1" ht="26.4" x14ac:dyDescent="0.3">
      <c r="A66" s="60">
        <v>3</v>
      </c>
      <c r="B66" s="12" t="s">
        <v>1958</v>
      </c>
      <c r="C66" s="12" t="s">
        <v>1959</v>
      </c>
      <c r="D66" s="7">
        <v>50000</v>
      </c>
      <c r="E66" s="8" t="s">
        <v>2</v>
      </c>
      <c r="F66" s="12" t="s">
        <v>1960</v>
      </c>
      <c r="G66" s="18" t="s">
        <v>1961</v>
      </c>
      <c r="H66" s="18" t="s">
        <v>1962</v>
      </c>
      <c r="I66" s="18" t="s">
        <v>1963</v>
      </c>
    </row>
    <row r="67" spans="1:9" s="11" customFormat="1" ht="26.4" x14ac:dyDescent="0.3">
      <c r="A67" s="60">
        <v>4</v>
      </c>
      <c r="B67" s="6" t="s">
        <v>1964</v>
      </c>
      <c r="C67" s="19" t="s">
        <v>1965</v>
      </c>
      <c r="D67" s="7">
        <v>50000</v>
      </c>
      <c r="E67" s="8" t="s">
        <v>2</v>
      </c>
      <c r="F67" s="6" t="s">
        <v>1966</v>
      </c>
      <c r="G67" s="6" t="s">
        <v>4</v>
      </c>
      <c r="H67" s="6" t="s">
        <v>1967</v>
      </c>
      <c r="I67" s="6" t="s">
        <v>1968</v>
      </c>
    </row>
    <row r="68" spans="1:9" s="11" customFormat="1" ht="26.4" x14ac:dyDescent="0.3">
      <c r="A68" s="60">
        <v>5</v>
      </c>
      <c r="B68" s="12" t="s">
        <v>1969</v>
      </c>
      <c r="C68" s="12" t="s">
        <v>1970</v>
      </c>
      <c r="D68" s="7">
        <v>50000</v>
      </c>
      <c r="E68" s="8" t="s">
        <v>2</v>
      </c>
      <c r="F68" s="12">
        <v>3762</v>
      </c>
      <c r="G68" s="12" t="s">
        <v>27</v>
      </c>
      <c r="H68" s="12" t="s">
        <v>1971</v>
      </c>
      <c r="I68" s="12" t="s">
        <v>1972</v>
      </c>
    </row>
    <row r="69" spans="1:9" s="11" customFormat="1" ht="26.4" x14ac:dyDescent="0.3">
      <c r="A69" s="60">
        <v>6</v>
      </c>
      <c r="B69" s="12" t="s">
        <v>1973</v>
      </c>
      <c r="C69" s="12" t="s">
        <v>1974</v>
      </c>
      <c r="D69" s="7">
        <v>50000</v>
      </c>
      <c r="E69" s="8" t="s">
        <v>2</v>
      </c>
      <c r="F69" s="12">
        <v>384</v>
      </c>
      <c r="G69" s="18" t="s">
        <v>27</v>
      </c>
      <c r="H69" s="18" t="s">
        <v>1975</v>
      </c>
      <c r="I69" s="18" t="s">
        <v>1976</v>
      </c>
    </row>
    <row r="70" spans="1:9" s="11" customFormat="1" ht="26.4" x14ac:dyDescent="0.3">
      <c r="A70" s="60">
        <v>7</v>
      </c>
      <c r="B70" s="12" t="s">
        <v>1977</v>
      </c>
      <c r="C70" s="46" t="s">
        <v>1978</v>
      </c>
      <c r="D70" s="7">
        <v>50000</v>
      </c>
      <c r="E70" s="8" t="s">
        <v>2</v>
      </c>
      <c r="F70" s="12">
        <v>839</v>
      </c>
      <c r="G70" s="12" t="s">
        <v>27</v>
      </c>
      <c r="H70" s="12" t="s">
        <v>1979</v>
      </c>
      <c r="I70" s="12" t="s">
        <v>1978</v>
      </c>
    </row>
    <row r="71" spans="1:9" s="11" customFormat="1" ht="26.4" x14ac:dyDescent="0.3">
      <c r="A71" s="60">
        <v>8</v>
      </c>
      <c r="B71" s="6" t="s">
        <v>1980</v>
      </c>
      <c r="C71" s="6" t="s">
        <v>1981</v>
      </c>
      <c r="D71" s="7">
        <v>50000</v>
      </c>
      <c r="E71" s="8" t="s">
        <v>2</v>
      </c>
      <c r="F71" s="6" t="s">
        <v>1982</v>
      </c>
      <c r="G71" s="6" t="s">
        <v>1961</v>
      </c>
      <c r="H71" s="6" t="s">
        <v>471</v>
      </c>
      <c r="I71" s="6" t="s">
        <v>1983</v>
      </c>
    </row>
    <row r="72" spans="1:9" s="11" customFormat="1" ht="26.4" x14ac:dyDescent="0.3">
      <c r="A72" s="60">
        <v>9</v>
      </c>
      <c r="B72" s="12" t="s">
        <v>1984</v>
      </c>
      <c r="C72" s="12" t="s">
        <v>1985</v>
      </c>
      <c r="D72" s="7">
        <v>50000</v>
      </c>
      <c r="E72" s="8" t="s">
        <v>2</v>
      </c>
      <c r="F72" s="12">
        <v>549</v>
      </c>
      <c r="G72" s="12" t="s">
        <v>27</v>
      </c>
      <c r="H72" s="12" t="s">
        <v>1986</v>
      </c>
      <c r="I72" s="12" t="s">
        <v>1987</v>
      </c>
    </row>
    <row r="73" spans="1:9" s="11" customFormat="1" ht="26.4" x14ac:dyDescent="0.3">
      <c r="A73" s="60">
        <v>10</v>
      </c>
      <c r="B73" s="12" t="s">
        <v>1988</v>
      </c>
      <c r="C73" s="12" t="s">
        <v>1989</v>
      </c>
      <c r="D73" s="7">
        <v>50000</v>
      </c>
      <c r="E73" s="8" t="s">
        <v>2</v>
      </c>
      <c r="F73" s="12">
        <v>622</v>
      </c>
      <c r="G73" s="12" t="s">
        <v>4</v>
      </c>
      <c r="H73" s="12" t="s">
        <v>1990</v>
      </c>
      <c r="I73" s="12" t="s">
        <v>1991</v>
      </c>
    </row>
    <row r="74" spans="1:9" s="11" customFormat="1" ht="26.4" x14ac:dyDescent="0.3">
      <c r="A74" s="60">
        <v>11</v>
      </c>
      <c r="B74" s="12" t="s">
        <v>1992</v>
      </c>
      <c r="C74" s="12" t="s">
        <v>1993</v>
      </c>
      <c r="D74" s="7">
        <v>50000</v>
      </c>
      <c r="E74" s="8" t="s">
        <v>2</v>
      </c>
      <c r="F74" s="12">
        <v>6484</v>
      </c>
      <c r="G74" s="12" t="s">
        <v>4</v>
      </c>
      <c r="H74" s="12" t="s">
        <v>471</v>
      </c>
      <c r="I74" s="12" t="s">
        <v>1994</v>
      </c>
    </row>
    <row r="75" spans="1:9" s="11" customFormat="1" ht="26.4" x14ac:dyDescent="0.3">
      <c r="A75" s="60">
        <v>12</v>
      </c>
      <c r="B75" s="12" t="s">
        <v>1995</v>
      </c>
      <c r="C75" s="12" t="s">
        <v>1996</v>
      </c>
      <c r="D75" s="7">
        <v>50000</v>
      </c>
      <c r="E75" s="8" t="s">
        <v>2</v>
      </c>
      <c r="F75" s="23" t="s">
        <v>1997</v>
      </c>
      <c r="G75" s="12" t="s">
        <v>1961</v>
      </c>
      <c r="H75" s="12" t="s">
        <v>392</v>
      </c>
      <c r="I75" s="12" t="s">
        <v>401</v>
      </c>
    </row>
    <row r="76" spans="1:9" s="11" customFormat="1" ht="26.4" x14ac:dyDescent="0.3">
      <c r="A76" s="60">
        <v>13</v>
      </c>
      <c r="B76" s="12" t="s">
        <v>1998</v>
      </c>
      <c r="C76" s="12" t="s">
        <v>1999</v>
      </c>
      <c r="D76" s="7">
        <v>50000</v>
      </c>
      <c r="E76" s="8" t="s">
        <v>2</v>
      </c>
      <c r="F76" s="12" t="s">
        <v>2000</v>
      </c>
      <c r="G76" s="12" t="s">
        <v>27</v>
      </c>
      <c r="H76" s="12" t="s">
        <v>2001</v>
      </c>
      <c r="I76" s="12" t="s">
        <v>2002</v>
      </c>
    </row>
    <row r="77" spans="1:9" s="11" customFormat="1" ht="26.4" x14ac:dyDescent="0.3">
      <c r="A77" s="60">
        <v>14</v>
      </c>
      <c r="B77" s="12" t="s">
        <v>2003</v>
      </c>
      <c r="C77" s="12" t="s">
        <v>2004</v>
      </c>
      <c r="D77" s="7">
        <v>50000</v>
      </c>
      <c r="E77" s="8" t="s">
        <v>2</v>
      </c>
      <c r="F77" s="12"/>
      <c r="G77" s="12" t="s">
        <v>1961</v>
      </c>
      <c r="H77" s="12" t="s">
        <v>2005</v>
      </c>
      <c r="I77" s="12" t="s">
        <v>2006</v>
      </c>
    </row>
    <row r="78" spans="1:9" s="11" customFormat="1" ht="26.4" x14ac:dyDescent="0.3">
      <c r="A78" s="60">
        <v>15</v>
      </c>
      <c r="B78" s="12" t="s">
        <v>2007</v>
      </c>
      <c r="C78" s="12" t="s">
        <v>2008</v>
      </c>
      <c r="D78" s="7">
        <v>50000</v>
      </c>
      <c r="E78" s="8" t="s">
        <v>2</v>
      </c>
      <c r="F78" s="12">
        <v>640</v>
      </c>
      <c r="G78" s="12" t="s">
        <v>27</v>
      </c>
      <c r="H78" s="12" t="s">
        <v>2009</v>
      </c>
      <c r="I78" s="12" t="s">
        <v>2010</v>
      </c>
    </row>
    <row r="79" spans="1:9" s="11" customFormat="1" ht="26.4" x14ac:dyDescent="0.3">
      <c r="A79" s="60">
        <v>16</v>
      </c>
      <c r="B79" s="12" t="s">
        <v>2011</v>
      </c>
      <c r="C79" s="12" t="s">
        <v>2012</v>
      </c>
      <c r="D79" s="7">
        <v>50000</v>
      </c>
      <c r="E79" s="8" t="s">
        <v>2</v>
      </c>
      <c r="F79" s="12" t="s">
        <v>2013</v>
      </c>
      <c r="G79" s="12" t="s">
        <v>1961</v>
      </c>
      <c r="H79" s="12" t="s">
        <v>373</v>
      </c>
      <c r="I79" s="12" t="s">
        <v>2014</v>
      </c>
    </row>
    <row r="80" spans="1:9" s="11" customFormat="1" ht="26.4" x14ac:dyDescent="0.3">
      <c r="A80" s="60">
        <v>17</v>
      </c>
      <c r="B80" s="12" t="s">
        <v>2015</v>
      </c>
      <c r="C80" s="12" t="s">
        <v>2016</v>
      </c>
      <c r="D80" s="7">
        <v>50000</v>
      </c>
      <c r="E80" s="8" t="s">
        <v>2</v>
      </c>
      <c r="F80" s="12" t="s">
        <v>2017</v>
      </c>
      <c r="G80" s="18" t="s">
        <v>27</v>
      </c>
      <c r="H80" s="18" t="s">
        <v>428</v>
      </c>
      <c r="I80" s="18" t="s">
        <v>2018</v>
      </c>
    </row>
    <row r="81" spans="1:9" s="11" customFormat="1" ht="26.4" x14ac:dyDescent="0.3">
      <c r="A81" s="60">
        <v>18</v>
      </c>
      <c r="B81" s="12" t="s">
        <v>2019</v>
      </c>
      <c r="C81" s="12" t="s">
        <v>2020</v>
      </c>
      <c r="D81" s="7">
        <v>50000</v>
      </c>
      <c r="E81" s="8" t="s">
        <v>2</v>
      </c>
      <c r="F81" s="12">
        <v>69</v>
      </c>
      <c r="G81" s="18" t="s">
        <v>1961</v>
      </c>
      <c r="H81" s="18" t="s">
        <v>2021</v>
      </c>
      <c r="I81" s="18" t="s">
        <v>2022</v>
      </c>
    </row>
    <row r="82" spans="1:9" s="11" customFormat="1" ht="26.4" x14ac:dyDescent="0.3">
      <c r="A82" s="60">
        <v>19</v>
      </c>
      <c r="B82" s="12" t="s">
        <v>2023</v>
      </c>
      <c r="C82" s="12" t="s">
        <v>2024</v>
      </c>
      <c r="D82" s="7">
        <v>50000</v>
      </c>
      <c r="E82" s="8" t="s">
        <v>2</v>
      </c>
      <c r="F82" s="12" t="s">
        <v>2025</v>
      </c>
      <c r="G82" s="12" t="s">
        <v>4</v>
      </c>
      <c r="H82" s="12" t="s">
        <v>2026</v>
      </c>
      <c r="I82" s="12" t="s">
        <v>2027</v>
      </c>
    </row>
    <row r="83" spans="1:9" s="11" customFormat="1" ht="26.4" x14ac:dyDescent="0.3">
      <c r="A83" s="60">
        <v>20</v>
      </c>
      <c r="B83" s="12" t="s">
        <v>2028</v>
      </c>
      <c r="C83" s="12" t="s">
        <v>2029</v>
      </c>
      <c r="D83" s="7">
        <v>50000</v>
      </c>
      <c r="E83" s="8" t="s">
        <v>2</v>
      </c>
      <c r="F83" s="12" t="s">
        <v>2030</v>
      </c>
      <c r="G83" s="12" t="s">
        <v>27</v>
      </c>
      <c r="H83" s="12" t="s">
        <v>614</v>
      </c>
      <c r="I83" s="12" t="s">
        <v>2031</v>
      </c>
    </row>
    <row r="84" spans="1:9" s="11" customFormat="1" ht="26.4" x14ac:dyDescent="0.3">
      <c r="A84" s="60">
        <v>21</v>
      </c>
      <c r="B84" s="12" t="s">
        <v>2032</v>
      </c>
      <c r="C84" s="12" t="s">
        <v>561</v>
      </c>
      <c r="D84" s="7">
        <v>50000</v>
      </c>
      <c r="E84" s="8" t="s">
        <v>2</v>
      </c>
      <c r="F84" s="12">
        <v>126</v>
      </c>
      <c r="G84" s="18" t="s">
        <v>4</v>
      </c>
      <c r="H84" s="18" t="s">
        <v>560</v>
      </c>
      <c r="I84" s="18" t="s">
        <v>2033</v>
      </c>
    </row>
    <row r="85" spans="1:9" s="11" customFormat="1" ht="26.4" x14ac:dyDescent="0.3">
      <c r="A85" s="60">
        <v>22</v>
      </c>
      <c r="B85" s="12" t="s">
        <v>2034</v>
      </c>
      <c r="C85" s="12" t="s">
        <v>2035</v>
      </c>
      <c r="D85" s="7">
        <v>50000</v>
      </c>
      <c r="E85" s="8" t="s">
        <v>2</v>
      </c>
      <c r="F85" s="12">
        <v>308</v>
      </c>
      <c r="G85" s="18" t="s">
        <v>27</v>
      </c>
      <c r="H85" s="18" t="s">
        <v>2036</v>
      </c>
      <c r="I85" s="18" t="s">
        <v>2037</v>
      </c>
    </row>
    <row r="86" spans="1:9" s="11" customFormat="1" ht="26.4" x14ac:dyDescent="0.3">
      <c r="A86" s="60">
        <v>23</v>
      </c>
      <c r="B86" s="12" t="s">
        <v>2038</v>
      </c>
      <c r="C86" s="12" t="s">
        <v>2039</v>
      </c>
      <c r="D86" s="7">
        <v>50000</v>
      </c>
      <c r="E86" s="8" t="s">
        <v>2</v>
      </c>
      <c r="F86" s="12">
        <v>2421</v>
      </c>
      <c r="G86" s="18" t="s">
        <v>4</v>
      </c>
      <c r="H86" s="18" t="s">
        <v>2040</v>
      </c>
      <c r="I86" s="18" t="s">
        <v>2041</v>
      </c>
    </row>
    <row r="87" spans="1:9" s="11" customFormat="1" ht="26.4" x14ac:dyDescent="0.3">
      <c r="A87" s="60">
        <v>24</v>
      </c>
      <c r="B87" s="12" t="s">
        <v>2042</v>
      </c>
      <c r="C87" s="12" t="s">
        <v>2043</v>
      </c>
      <c r="D87" s="7">
        <v>50000</v>
      </c>
      <c r="E87" s="8" t="s">
        <v>2</v>
      </c>
      <c r="F87" s="12" t="s">
        <v>2044</v>
      </c>
      <c r="G87" s="12" t="s">
        <v>4</v>
      </c>
      <c r="H87" s="12" t="s">
        <v>2045</v>
      </c>
      <c r="I87" s="12" t="s">
        <v>2046</v>
      </c>
    </row>
    <row r="88" spans="1:9" s="11" customFormat="1" ht="26.4" x14ac:dyDescent="0.3">
      <c r="A88" s="60">
        <v>25</v>
      </c>
      <c r="B88" s="12" t="s">
        <v>2047</v>
      </c>
      <c r="C88" s="12" t="s">
        <v>2048</v>
      </c>
      <c r="D88" s="7">
        <v>50000</v>
      </c>
      <c r="E88" s="8" t="s">
        <v>2</v>
      </c>
      <c r="F88" s="12" t="s">
        <v>2049</v>
      </c>
      <c r="G88" s="18" t="s">
        <v>27</v>
      </c>
      <c r="H88" s="18" t="s">
        <v>2050</v>
      </c>
      <c r="I88" s="18" t="s">
        <v>2051</v>
      </c>
    </row>
    <row r="89" spans="1:9" s="11" customFormat="1" ht="26.4" x14ac:dyDescent="0.3">
      <c r="A89" s="60">
        <v>26</v>
      </c>
      <c r="B89" s="12" t="s">
        <v>2052</v>
      </c>
      <c r="C89" s="12" t="s">
        <v>2053</v>
      </c>
      <c r="D89" s="7">
        <v>50000</v>
      </c>
      <c r="E89" s="8" t="s">
        <v>2</v>
      </c>
      <c r="F89" s="12">
        <v>4330</v>
      </c>
      <c r="G89" s="18" t="s">
        <v>27</v>
      </c>
      <c r="H89" s="18" t="s">
        <v>2054</v>
      </c>
      <c r="I89" s="18" t="s">
        <v>2055</v>
      </c>
    </row>
    <row r="90" spans="1:9" s="11" customFormat="1" ht="26.4" x14ac:dyDescent="0.3">
      <c r="A90" s="60">
        <v>27</v>
      </c>
      <c r="B90" s="12" t="s">
        <v>2056</v>
      </c>
      <c r="C90" s="12" t="s">
        <v>2057</v>
      </c>
      <c r="D90" s="7">
        <v>50000</v>
      </c>
      <c r="E90" s="8" t="s">
        <v>2</v>
      </c>
      <c r="F90" s="12">
        <v>187</v>
      </c>
      <c r="G90" s="12" t="s">
        <v>16</v>
      </c>
      <c r="H90" s="12" t="s">
        <v>2058</v>
      </c>
      <c r="I90" s="12" t="s">
        <v>2059</v>
      </c>
    </row>
    <row r="91" spans="1:9" s="11" customFormat="1" ht="26.4" x14ac:dyDescent="0.3">
      <c r="A91" s="60">
        <v>28</v>
      </c>
      <c r="B91" s="6" t="s">
        <v>2060</v>
      </c>
      <c r="C91" s="6" t="s">
        <v>2061</v>
      </c>
      <c r="D91" s="7">
        <v>50000</v>
      </c>
      <c r="E91" s="8" t="s">
        <v>2</v>
      </c>
      <c r="F91" s="6">
        <v>166</v>
      </c>
      <c r="G91" s="6" t="s">
        <v>16</v>
      </c>
      <c r="H91" s="6" t="s">
        <v>2062</v>
      </c>
      <c r="I91" s="6" t="s">
        <v>2063</v>
      </c>
    </row>
    <row r="92" spans="1:9" s="11" customFormat="1" ht="26.4" x14ac:dyDescent="0.3">
      <c r="A92" s="60">
        <v>29</v>
      </c>
      <c r="B92" s="12" t="s">
        <v>2064</v>
      </c>
      <c r="C92" s="12" t="s">
        <v>2065</v>
      </c>
      <c r="D92" s="7">
        <v>50000</v>
      </c>
      <c r="E92" s="8" t="s">
        <v>2</v>
      </c>
      <c r="F92" s="12" t="s">
        <v>2066</v>
      </c>
      <c r="G92" s="12" t="s">
        <v>4</v>
      </c>
      <c r="H92" s="12" t="s">
        <v>2067</v>
      </c>
      <c r="I92" s="12" t="s">
        <v>2068</v>
      </c>
    </row>
    <row r="93" spans="1:9" s="11" customFormat="1" ht="26.4" x14ac:dyDescent="0.3">
      <c r="A93" s="60">
        <v>30</v>
      </c>
      <c r="B93" s="12" t="s">
        <v>2069</v>
      </c>
      <c r="C93" s="12" t="s">
        <v>2070</v>
      </c>
      <c r="D93" s="7">
        <v>50000</v>
      </c>
      <c r="E93" s="8" t="s">
        <v>2</v>
      </c>
      <c r="F93" s="12">
        <v>1176</v>
      </c>
      <c r="G93" s="18" t="s">
        <v>4</v>
      </c>
      <c r="H93" s="18" t="s">
        <v>2071</v>
      </c>
      <c r="I93" s="18" t="s">
        <v>653</v>
      </c>
    </row>
    <row r="94" spans="1:9" s="11" customFormat="1" ht="26.4" x14ac:dyDescent="0.3">
      <c r="A94" s="60">
        <v>31</v>
      </c>
      <c r="B94" s="12" t="s">
        <v>2072</v>
      </c>
      <c r="C94" s="12" t="s">
        <v>2073</v>
      </c>
      <c r="D94" s="7">
        <v>50000</v>
      </c>
      <c r="E94" s="8" t="s">
        <v>2</v>
      </c>
      <c r="F94" s="12" t="s">
        <v>2074</v>
      </c>
      <c r="G94" s="12" t="s">
        <v>27</v>
      </c>
      <c r="H94" s="12" t="s">
        <v>2075</v>
      </c>
      <c r="I94" s="12" t="s">
        <v>2076</v>
      </c>
    </row>
    <row r="95" spans="1:9" s="11" customFormat="1" ht="26.4" x14ac:dyDescent="0.3">
      <c r="A95" s="60">
        <v>32</v>
      </c>
      <c r="B95" s="6" t="s">
        <v>2077</v>
      </c>
      <c r="C95" s="6" t="s">
        <v>2078</v>
      </c>
      <c r="D95" s="7">
        <v>50000</v>
      </c>
      <c r="E95" s="8" t="s">
        <v>2</v>
      </c>
      <c r="F95" s="6" t="s">
        <v>2079</v>
      </c>
      <c r="G95" s="6" t="s">
        <v>4</v>
      </c>
      <c r="H95" s="6" t="s">
        <v>2080</v>
      </c>
      <c r="I95" s="6" t="s">
        <v>2081</v>
      </c>
    </row>
    <row r="96" spans="1:9" s="11" customFormat="1" ht="26.4" x14ac:dyDescent="0.3">
      <c r="A96" s="60">
        <v>33</v>
      </c>
      <c r="B96" s="12" t="s">
        <v>2082</v>
      </c>
      <c r="C96" s="12" t="s">
        <v>2083</v>
      </c>
      <c r="D96" s="7">
        <v>50000</v>
      </c>
      <c r="E96" s="8" t="s">
        <v>2</v>
      </c>
      <c r="F96" s="12" t="s">
        <v>2084</v>
      </c>
      <c r="G96" s="12" t="s">
        <v>4</v>
      </c>
      <c r="H96" s="12" t="s">
        <v>2085</v>
      </c>
      <c r="I96" s="12" t="s">
        <v>2086</v>
      </c>
    </row>
    <row r="97" spans="1:9" s="11" customFormat="1" ht="26.4" x14ac:dyDescent="0.3">
      <c r="A97" s="60">
        <v>34</v>
      </c>
      <c r="B97" s="12" t="s">
        <v>2087</v>
      </c>
      <c r="C97" s="12" t="s">
        <v>2088</v>
      </c>
      <c r="D97" s="7">
        <v>50000</v>
      </c>
      <c r="E97" s="8" t="s">
        <v>2</v>
      </c>
      <c r="F97" s="12" t="s">
        <v>2089</v>
      </c>
      <c r="G97" s="12" t="s">
        <v>16</v>
      </c>
      <c r="H97" s="12" t="s">
        <v>2090</v>
      </c>
      <c r="I97" s="12" t="s">
        <v>2091</v>
      </c>
    </row>
    <row r="98" spans="1:9" s="11" customFormat="1" ht="26.4" x14ac:dyDescent="0.3">
      <c r="A98" s="60">
        <v>35</v>
      </c>
      <c r="B98" s="12" t="s">
        <v>2092</v>
      </c>
      <c r="C98" s="12" t="s">
        <v>2093</v>
      </c>
      <c r="D98" s="7">
        <v>50000</v>
      </c>
      <c r="E98" s="8" t="s">
        <v>2</v>
      </c>
      <c r="F98" s="12" t="s">
        <v>2094</v>
      </c>
      <c r="G98" s="12" t="s">
        <v>16</v>
      </c>
      <c r="H98" s="12" t="s">
        <v>747</v>
      </c>
      <c r="I98" s="12" t="s">
        <v>2095</v>
      </c>
    </row>
    <row r="99" spans="1:9" s="11" customFormat="1" ht="26.4" x14ac:dyDescent="0.3">
      <c r="A99" s="60">
        <v>36</v>
      </c>
      <c r="B99" s="12" t="s">
        <v>2096</v>
      </c>
      <c r="C99" s="12" t="s">
        <v>2097</v>
      </c>
      <c r="D99" s="7">
        <v>50000</v>
      </c>
      <c r="E99" s="8" t="s">
        <v>2</v>
      </c>
      <c r="F99" s="12">
        <v>4532</v>
      </c>
      <c r="G99" s="12" t="s">
        <v>4</v>
      </c>
      <c r="H99" s="12" t="s">
        <v>2098</v>
      </c>
      <c r="I99" s="12" t="s">
        <v>2099</v>
      </c>
    </row>
    <row r="100" spans="1:9" s="11" customFormat="1" ht="26.4" x14ac:dyDescent="0.3">
      <c r="A100" s="60">
        <v>37</v>
      </c>
      <c r="B100" s="12" t="s">
        <v>2100</v>
      </c>
      <c r="C100" s="12" t="s">
        <v>2101</v>
      </c>
      <c r="D100" s="7">
        <v>50000</v>
      </c>
      <c r="E100" s="8" t="s">
        <v>2</v>
      </c>
      <c r="F100" s="12" t="s">
        <v>2102</v>
      </c>
      <c r="G100" s="12" t="s">
        <v>4</v>
      </c>
      <c r="H100" s="12" t="s">
        <v>2103</v>
      </c>
      <c r="I100" s="12" t="s">
        <v>2104</v>
      </c>
    </row>
    <row r="101" spans="1:9" s="11" customFormat="1" ht="26.4" x14ac:dyDescent="0.3">
      <c r="A101" s="60">
        <v>38</v>
      </c>
      <c r="B101" s="12" t="s">
        <v>2105</v>
      </c>
      <c r="C101" s="12" t="s">
        <v>2106</v>
      </c>
      <c r="D101" s="7">
        <v>50000</v>
      </c>
      <c r="E101" s="8" t="s">
        <v>2</v>
      </c>
      <c r="F101" s="12" t="s">
        <v>2107</v>
      </c>
      <c r="G101" s="12" t="s">
        <v>16</v>
      </c>
      <c r="H101" s="12" t="s">
        <v>2108</v>
      </c>
      <c r="I101" s="12" t="s">
        <v>2109</v>
      </c>
    </row>
    <row r="102" spans="1:9" s="11" customFormat="1" ht="26.4" x14ac:dyDescent="0.3">
      <c r="A102" s="60">
        <v>39</v>
      </c>
      <c r="B102" s="6" t="s">
        <v>2110</v>
      </c>
      <c r="C102" s="19" t="s">
        <v>2111</v>
      </c>
      <c r="D102" s="7">
        <v>50000</v>
      </c>
      <c r="E102" s="8" t="s">
        <v>2</v>
      </c>
      <c r="F102" s="19">
        <v>877</v>
      </c>
      <c r="G102" s="6" t="s">
        <v>16</v>
      </c>
      <c r="H102" s="6" t="s">
        <v>2112</v>
      </c>
      <c r="I102" s="6" t="s">
        <v>2113</v>
      </c>
    </row>
    <row r="103" spans="1:9" s="11" customFormat="1" ht="26.4" x14ac:dyDescent="0.3">
      <c r="A103" s="60">
        <v>40</v>
      </c>
      <c r="B103" s="6" t="s">
        <v>2114</v>
      </c>
      <c r="C103" s="19" t="s">
        <v>2115</v>
      </c>
      <c r="D103" s="7">
        <v>50000</v>
      </c>
      <c r="E103" s="8" t="s">
        <v>2</v>
      </c>
      <c r="F103" s="6" t="s">
        <v>2116</v>
      </c>
      <c r="G103" s="6" t="s">
        <v>4</v>
      </c>
      <c r="H103" s="6" t="s">
        <v>2117</v>
      </c>
      <c r="I103" s="19" t="s">
        <v>2118</v>
      </c>
    </row>
    <row r="104" spans="1:9" s="11" customFormat="1" ht="26.4" x14ac:dyDescent="0.3">
      <c r="A104" s="60">
        <v>41</v>
      </c>
      <c r="B104" s="6" t="s">
        <v>2119</v>
      </c>
      <c r="C104" s="6" t="s">
        <v>2120</v>
      </c>
      <c r="D104" s="7">
        <v>50000</v>
      </c>
      <c r="E104" s="8" t="s">
        <v>2</v>
      </c>
      <c r="F104" s="6" t="s">
        <v>2121</v>
      </c>
      <c r="G104" s="6" t="s">
        <v>4</v>
      </c>
      <c r="H104" s="19" t="s">
        <v>2122</v>
      </c>
      <c r="I104" s="6" t="s">
        <v>2123</v>
      </c>
    </row>
    <row r="105" spans="1:9" s="11" customFormat="1" ht="26.4" x14ac:dyDescent="0.3">
      <c r="A105" s="60">
        <v>42</v>
      </c>
      <c r="B105" s="6" t="s">
        <v>2124</v>
      </c>
      <c r="C105" s="12" t="s">
        <v>2125</v>
      </c>
      <c r="D105" s="7">
        <v>50000</v>
      </c>
      <c r="E105" s="8" t="s">
        <v>2</v>
      </c>
      <c r="F105" s="12">
        <v>2619</v>
      </c>
      <c r="G105" s="6" t="s">
        <v>4</v>
      </c>
      <c r="H105" s="12" t="s">
        <v>2126</v>
      </c>
      <c r="I105" s="12" t="s">
        <v>2127</v>
      </c>
    </row>
    <row r="106" spans="1:9" s="11" customFormat="1" ht="26.4" x14ac:dyDescent="0.3">
      <c r="A106" s="60">
        <v>43</v>
      </c>
      <c r="B106" s="6" t="s">
        <v>2128</v>
      </c>
      <c r="C106" s="19" t="s">
        <v>2129</v>
      </c>
      <c r="D106" s="7">
        <v>50000</v>
      </c>
      <c r="E106" s="8" t="s">
        <v>2</v>
      </c>
      <c r="F106" s="6" t="s">
        <v>2130</v>
      </c>
      <c r="G106" s="6" t="s">
        <v>73</v>
      </c>
      <c r="H106" s="6" t="s">
        <v>2131</v>
      </c>
      <c r="I106" s="6" t="s">
        <v>2132</v>
      </c>
    </row>
    <row r="107" spans="1:9" s="11" customFormat="1" ht="26.4" x14ac:dyDescent="0.3">
      <c r="A107" s="60">
        <v>44</v>
      </c>
      <c r="B107" s="12" t="s">
        <v>2133</v>
      </c>
      <c r="C107" s="18" t="s">
        <v>2134</v>
      </c>
      <c r="D107" s="7">
        <v>50000</v>
      </c>
      <c r="E107" s="8" t="s">
        <v>2</v>
      </c>
      <c r="F107" s="12">
        <v>3071</v>
      </c>
      <c r="G107" s="12" t="s">
        <v>16</v>
      </c>
      <c r="H107" s="12" t="s">
        <v>2135</v>
      </c>
      <c r="I107" s="12" t="s">
        <v>2136</v>
      </c>
    </row>
    <row r="108" spans="1:9" s="11" customFormat="1" ht="26.4" x14ac:dyDescent="0.3">
      <c r="A108" s="60">
        <v>45</v>
      </c>
      <c r="B108" s="6" t="s">
        <v>2137</v>
      </c>
      <c r="C108" s="12" t="s">
        <v>2138</v>
      </c>
      <c r="D108" s="7">
        <v>50000</v>
      </c>
      <c r="E108" s="8" t="s">
        <v>2</v>
      </c>
      <c r="F108" s="12" t="s">
        <v>2139</v>
      </c>
      <c r="G108" s="6" t="s">
        <v>4</v>
      </c>
      <c r="H108" s="12" t="s">
        <v>2140</v>
      </c>
      <c r="I108" s="12" t="s">
        <v>2141</v>
      </c>
    </row>
    <row r="109" spans="1:9" s="11" customFormat="1" ht="26.4" x14ac:dyDescent="0.3">
      <c r="A109" s="60">
        <v>46</v>
      </c>
      <c r="B109" s="6" t="s">
        <v>2142</v>
      </c>
      <c r="C109" s="12" t="s">
        <v>2143</v>
      </c>
      <c r="D109" s="7">
        <v>50000</v>
      </c>
      <c r="E109" s="8" t="s">
        <v>2</v>
      </c>
      <c r="F109" s="12">
        <v>4758</v>
      </c>
      <c r="G109" s="6" t="s">
        <v>4</v>
      </c>
      <c r="H109" s="12" t="s">
        <v>2144</v>
      </c>
      <c r="I109" s="12" t="s">
        <v>2145</v>
      </c>
    </row>
    <row r="110" spans="1:9" s="11" customFormat="1" ht="26.4" x14ac:dyDescent="0.3">
      <c r="A110" s="60">
        <v>47</v>
      </c>
      <c r="B110" s="6" t="s">
        <v>2146</v>
      </c>
      <c r="C110" s="14" t="s">
        <v>2147</v>
      </c>
      <c r="D110" s="7">
        <v>50000</v>
      </c>
      <c r="E110" s="8" t="s">
        <v>2</v>
      </c>
      <c r="F110" s="12" t="s">
        <v>2148</v>
      </c>
      <c r="G110" s="6" t="s">
        <v>4</v>
      </c>
      <c r="H110" s="12" t="s">
        <v>2149</v>
      </c>
      <c r="I110" s="12" t="s">
        <v>2150</v>
      </c>
    </row>
    <row r="111" spans="1:9" x14ac:dyDescent="0.3">
      <c r="C111" s="1" t="s">
        <v>167</v>
      </c>
      <c r="D111" s="70">
        <f>SUM(D64:D110)</f>
        <v>2350000</v>
      </c>
    </row>
    <row r="113" spans="1:9" x14ac:dyDescent="0.3">
      <c r="B113" s="92" t="s">
        <v>1552</v>
      </c>
      <c r="C113" s="92"/>
      <c r="D113" s="1"/>
    </row>
    <row r="114" spans="1:9" ht="30.75" customHeight="1" x14ac:dyDescent="0.3">
      <c r="A114" s="86" t="s">
        <v>143</v>
      </c>
      <c r="B114" s="2" t="s">
        <v>144</v>
      </c>
      <c r="C114" s="88" t="s">
        <v>1553</v>
      </c>
      <c r="D114" s="89"/>
      <c r="E114" s="3" t="s">
        <v>146</v>
      </c>
      <c r="F114" s="3" t="s">
        <v>146</v>
      </c>
      <c r="G114" s="3" t="s">
        <v>146</v>
      </c>
      <c r="H114" s="90" t="s">
        <v>147</v>
      </c>
      <c r="I114" s="90" t="s">
        <v>148</v>
      </c>
    </row>
    <row r="115" spans="1:9" ht="26.4" x14ac:dyDescent="0.3">
      <c r="A115" s="87"/>
      <c r="B115" s="2" t="s">
        <v>149</v>
      </c>
      <c r="C115" s="2" t="s">
        <v>150</v>
      </c>
      <c r="D115" s="2" t="s">
        <v>151</v>
      </c>
      <c r="E115" s="3" t="s">
        <v>152</v>
      </c>
      <c r="F115" s="3" t="s">
        <v>153</v>
      </c>
      <c r="G115" s="3" t="s">
        <v>154</v>
      </c>
      <c r="H115" s="91"/>
      <c r="I115" s="91"/>
    </row>
    <row r="116" spans="1:9" ht="26.4" x14ac:dyDescent="0.3">
      <c r="A116" s="60">
        <v>1</v>
      </c>
      <c r="B116" s="18" t="s">
        <v>2151</v>
      </c>
      <c r="C116" s="18" t="s">
        <v>2152</v>
      </c>
      <c r="D116" s="7">
        <v>50000</v>
      </c>
      <c r="E116" s="8" t="s">
        <v>2</v>
      </c>
      <c r="F116" s="6" t="s">
        <v>2153</v>
      </c>
      <c r="G116" s="6" t="s">
        <v>4</v>
      </c>
      <c r="H116" s="19" t="s">
        <v>2154</v>
      </c>
      <c r="I116" s="6" t="s">
        <v>2155</v>
      </c>
    </row>
    <row r="117" spans="1:9" s="11" customFormat="1" ht="26.4" x14ac:dyDescent="0.3">
      <c r="A117" s="60">
        <v>2</v>
      </c>
      <c r="B117" s="18" t="s">
        <v>2156</v>
      </c>
      <c r="C117" s="18" t="s">
        <v>2157</v>
      </c>
      <c r="D117" s="7">
        <v>50000</v>
      </c>
      <c r="E117" s="8" t="s">
        <v>2</v>
      </c>
      <c r="F117" s="12">
        <v>76</v>
      </c>
      <c r="G117" s="12" t="s">
        <v>4</v>
      </c>
      <c r="H117" s="12" t="s">
        <v>2158</v>
      </c>
      <c r="I117" s="12" t="s">
        <v>2159</v>
      </c>
    </row>
    <row r="118" spans="1:9" s="11" customFormat="1" ht="26.4" x14ac:dyDescent="0.3">
      <c r="A118" s="60">
        <v>3</v>
      </c>
      <c r="B118" s="18" t="s">
        <v>2160</v>
      </c>
      <c r="C118" s="18" t="s">
        <v>2161</v>
      </c>
      <c r="D118" s="7">
        <v>50000</v>
      </c>
      <c r="E118" s="8" t="s">
        <v>2</v>
      </c>
      <c r="F118" s="12">
        <v>1115</v>
      </c>
      <c r="G118" s="12" t="s">
        <v>4</v>
      </c>
      <c r="H118" s="12" t="s">
        <v>2162</v>
      </c>
      <c r="I118" s="12" t="s">
        <v>2163</v>
      </c>
    </row>
    <row r="119" spans="1:9" s="17" customFormat="1" ht="26.4" x14ac:dyDescent="0.3">
      <c r="A119" s="60">
        <v>4</v>
      </c>
      <c r="B119" s="18" t="s">
        <v>2164</v>
      </c>
      <c r="C119" s="18" t="s">
        <v>2165</v>
      </c>
      <c r="D119" s="7">
        <v>50000</v>
      </c>
      <c r="E119" s="8" t="s">
        <v>2</v>
      </c>
      <c r="F119" s="12" t="s">
        <v>2166</v>
      </c>
      <c r="G119" s="12" t="s">
        <v>4</v>
      </c>
      <c r="H119" s="12" t="s">
        <v>2163</v>
      </c>
      <c r="I119" s="12" t="s">
        <v>2167</v>
      </c>
    </row>
    <row r="120" spans="1:9" s="17" customFormat="1" ht="26.4" x14ac:dyDescent="0.3">
      <c r="A120" s="60">
        <v>5</v>
      </c>
      <c r="B120" s="18" t="s">
        <v>2168</v>
      </c>
      <c r="C120" s="18" t="s">
        <v>2169</v>
      </c>
      <c r="D120" s="7">
        <v>50000</v>
      </c>
      <c r="E120" s="8" t="s">
        <v>2</v>
      </c>
      <c r="F120" s="12">
        <v>3305</v>
      </c>
      <c r="G120" s="12" t="s">
        <v>16</v>
      </c>
      <c r="H120" s="12" t="s">
        <v>2170</v>
      </c>
      <c r="I120" s="12" t="s">
        <v>2171</v>
      </c>
    </row>
    <row r="121" spans="1:9" ht="26.4" x14ac:dyDescent="0.3">
      <c r="A121" s="60">
        <v>6</v>
      </c>
      <c r="B121" s="6" t="s">
        <v>2172</v>
      </c>
      <c r="C121" s="6" t="s">
        <v>2173</v>
      </c>
      <c r="D121" s="7">
        <v>50000</v>
      </c>
      <c r="E121" s="8" t="s">
        <v>2</v>
      </c>
      <c r="F121" s="6" t="s">
        <v>2174</v>
      </c>
      <c r="G121" s="6" t="s">
        <v>4</v>
      </c>
      <c r="H121" s="19" t="s">
        <v>2175</v>
      </c>
      <c r="I121" s="6" t="s">
        <v>2176</v>
      </c>
    </row>
    <row r="122" spans="1:9" s="11" customFormat="1" ht="26.4" x14ac:dyDescent="0.3">
      <c r="A122" s="60">
        <v>7</v>
      </c>
      <c r="B122" s="6" t="s">
        <v>2177</v>
      </c>
      <c r="C122" s="19" t="s">
        <v>2178</v>
      </c>
      <c r="D122" s="7">
        <v>50000</v>
      </c>
      <c r="E122" s="8" t="s">
        <v>2</v>
      </c>
      <c r="F122" s="6" t="s">
        <v>2179</v>
      </c>
      <c r="G122" s="6" t="s">
        <v>4</v>
      </c>
      <c r="H122" s="6" t="s">
        <v>2180</v>
      </c>
      <c r="I122" s="19" t="s">
        <v>2181</v>
      </c>
    </row>
    <row r="123" spans="1:9" s="11" customFormat="1" ht="26.4" x14ac:dyDescent="0.3">
      <c r="A123" s="60">
        <v>8</v>
      </c>
      <c r="B123" s="19" t="s">
        <v>2182</v>
      </c>
      <c r="C123" s="19" t="s">
        <v>2183</v>
      </c>
      <c r="D123" s="7">
        <v>50000</v>
      </c>
      <c r="E123" s="8" t="s">
        <v>2</v>
      </c>
      <c r="F123" s="19" t="s">
        <v>2184</v>
      </c>
      <c r="G123" s="6" t="s">
        <v>4</v>
      </c>
      <c r="H123" s="6" t="s">
        <v>2185</v>
      </c>
      <c r="I123" s="6" t="s">
        <v>2186</v>
      </c>
    </row>
    <row r="124" spans="1:9" s="11" customFormat="1" ht="26.4" x14ac:dyDescent="0.3">
      <c r="A124" s="60">
        <v>9</v>
      </c>
      <c r="B124" s="19" t="s">
        <v>2187</v>
      </c>
      <c r="C124" s="19" t="s">
        <v>2188</v>
      </c>
      <c r="D124" s="7">
        <v>50000</v>
      </c>
      <c r="E124" s="8" t="s">
        <v>2</v>
      </c>
      <c r="F124" s="19" t="s">
        <v>2189</v>
      </c>
      <c r="G124" s="6" t="s">
        <v>4</v>
      </c>
      <c r="H124" s="6" t="s">
        <v>2190</v>
      </c>
      <c r="I124" s="6" t="s">
        <v>2191</v>
      </c>
    </row>
    <row r="125" spans="1:9" s="11" customFormat="1" ht="26.4" x14ac:dyDescent="0.3">
      <c r="A125" s="60">
        <v>10</v>
      </c>
      <c r="B125" s="6" t="s">
        <v>2192</v>
      </c>
      <c r="C125" s="19" t="s">
        <v>2193</v>
      </c>
      <c r="D125" s="7">
        <v>50000</v>
      </c>
      <c r="E125" s="8" t="s">
        <v>2</v>
      </c>
      <c r="F125" s="6">
        <v>3882</v>
      </c>
      <c r="G125" s="6" t="s">
        <v>4</v>
      </c>
      <c r="H125" s="6" t="s">
        <v>2194</v>
      </c>
      <c r="I125" s="6" t="s">
        <v>2195</v>
      </c>
    </row>
    <row r="126" spans="1:9" s="11" customFormat="1" ht="26.4" x14ac:dyDescent="0.3">
      <c r="A126" s="60">
        <v>11</v>
      </c>
      <c r="B126" s="19" t="s">
        <v>2196</v>
      </c>
      <c r="C126" s="19" t="s">
        <v>2197</v>
      </c>
      <c r="D126" s="7">
        <v>50000</v>
      </c>
      <c r="E126" s="8" t="s">
        <v>2</v>
      </c>
      <c r="F126" s="19" t="s">
        <v>2198</v>
      </c>
      <c r="G126" s="6" t="s">
        <v>16</v>
      </c>
      <c r="H126" s="6" t="s">
        <v>2199</v>
      </c>
      <c r="I126" s="6" t="s">
        <v>2200</v>
      </c>
    </row>
    <row r="127" spans="1:9" s="11" customFormat="1" ht="26.4" x14ac:dyDescent="0.3">
      <c r="A127" s="60">
        <v>12</v>
      </c>
      <c r="B127" s="19" t="s">
        <v>2201</v>
      </c>
      <c r="C127" s="19" t="s">
        <v>2202</v>
      </c>
      <c r="D127" s="7">
        <v>50000</v>
      </c>
      <c r="E127" s="8" t="s">
        <v>2</v>
      </c>
      <c r="F127" s="19">
        <v>22234</v>
      </c>
      <c r="G127" s="6" t="s">
        <v>4</v>
      </c>
      <c r="H127" s="6" t="s">
        <v>2203</v>
      </c>
      <c r="I127" s="6" t="s">
        <v>2204</v>
      </c>
    </row>
    <row r="128" spans="1:9" s="11" customFormat="1" ht="26.4" x14ac:dyDescent="0.3">
      <c r="A128" s="60">
        <v>13</v>
      </c>
      <c r="B128" s="19" t="s">
        <v>2205</v>
      </c>
      <c r="C128" s="19" t="s">
        <v>2206</v>
      </c>
      <c r="D128" s="7">
        <v>50000</v>
      </c>
      <c r="E128" s="8" t="s">
        <v>2</v>
      </c>
      <c r="F128" s="19" t="s">
        <v>2207</v>
      </c>
      <c r="G128" s="6" t="s">
        <v>4</v>
      </c>
      <c r="H128" s="19" t="s">
        <v>2208</v>
      </c>
      <c r="I128" s="6" t="s">
        <v>2209</v>
      </c>
    </row>
    <row r="129" spans="1:9" s="11" customFormat="1" ht="26.4" x14ac:dyDescent="0.3">
      <c r="A129" s="60">
        <v>14</v>
      </c>
      <c r="B129" s="19" t="s">
        <v>2210</v>
      </c>
      <c r="C129" s="19" t="s">
        <v>2211</v>
      </c>
      <c r="D129" s="7">
        <v>50000</v>
      </c>
      <c r="E129" s="8" t="s">
        <v>2</v>
      </c>
      <c r="F129" s="19">
        <v>385</v>
      </c>
      <c r="G129" s="6" t="s">
        <v>4</v>
      </c>
      <c r="H129" s="6" t="s">
        <v>2212</v>
      </c>
      <c r="I129" s="6" t="s">
        <v>2213</v>
      </c>
    </row>
    <row r="130" spans="1:9" x14ac:dyDescent="0.3">
      <c r="C130" s="1" t="s">
        <v>167</v>
      </c>
      <c r="D130" s="70">
        <f>SUM(D116:D129)</f>
        <v>700000</v>
      </c>
    </row>
    <row r="132" spans="1:9" x14ac:dyDescent="0.3">
      <c r="B132" s="92" t="s">
        <v>846</v>
      </c>
      <c r="C132" s="92"/>
      <c r="D132" s="1"/>
    </row>
    <row r="133" spans="1:9" ht="29.25" customHeight="1" x14ac:dyDescent="0.3">
      <c r="A133" s="86" t="s">
        <v>143</v>
      </c>
      <c r="B133" s="2" t="s">
        <v>144</v>
      </c>
      <c r="C133" s="88" t="s">
        <v>847</v>
      </c>
      <c r="D133" s="89"/>
      <c r="E133" s="3" t="s">
        <v>146</v>
      </c>
      <c r="F133" s="3" t="s">
        <v>146</v>
      </c>
      <c r="G133" s="3" t="s">
        <v>146</v>
      </c>
      <c r="H133" s="90" t="s">
        <v>147</v>
      </c>
      <c r="I133" s="90" t="s">
        <v>148</v>
      </c>
    </row>
    <row r="134" spans="1:9" ht="26.4" x14ac:dyDescent="0.3">
      <c r="A134" s="87"/>
      <c r="B134" s="2" t="s">
        <v>149</v>
      </c>
      <c r="C134" s="2" t="s">
        <v>150</v>
      </c>
      <c r="D134" s="2" t="s">
        <v>151</v>
      </c>
      <c r="E134" s="3" t="s">
        <v>152</v>
      </c>
      <c r="F134" s="3" t="s">
        <v>153</v>
      </c>
      <c r="G134" s="3" t="s">
        <v>154</v>
      </c>
      <c r="H134" s="91"/>
      <c r="I134" s="91"/>
    </row>
    <row r="135" spans="1:9" s="11" customFormat="1" ht="26.4" x14ac:dyDescent="0.3">
      <c r="A135" s="60">
        <v>1</v>
      </c>
      <c r="B135" s="12" t="s">
        <v>2214</v>
      </c>
      <c r="C135" s="12" t="s">
        <v>2215</v>
      </c>
      <c r="D135" s="7">
        <v>50000</v>
      </c>
      <c r="E135" s="8" t="s">
        <v>2</v>
      </c>
      <c r="F135" s="12">
        <v>3839</v>
      </c>
      <c r="G135" s="12" t="s">
        <v>4</v>
      </c>
      <c r="H135" s="12" t="s">
        <v>1007</v>
      </c>
      <c r="I135" s="12" t="s">
        <v>172</v>
      </c>
    </row>
    <row r="136" spans="1:9" s="11" customFormat="1" ht="26.4" x14ac:dyDescent="0.3">
      <c r="A136" s="60">
        <v>2</v>
      </c>
      <c r="B136" s="12" t="s">
        <v>2216</v>
      </c>
      <c r="C136" s="12" t="s">
        <v>2217</v>
      </c>
      <c r="D136" s="7">
        <v>50000</v>
      </c>
      <c r="E136" s="8" t="s">
        <v>2</v>
      </c>
      <c r="F136" s="12" t="s">
        <v>2218</v>
      </c>
      <c r="G136" s="12" t="s">
        <v>4</v>
      </c>
      <c r="H136" s="12" t="s">
        <v>2219</v>
      </c>
      <c r="I136" s="12" t="s">
        <v>2220</v>
      </c>
    </row>
    <row r="137" spans="1:9" s="11" customFormat="1" ht="26.4" x14ac:dyDescent="0.3">
      <c r="A137" s="60">
        <v>3</v>
      </c>
      <c r="B137" s="12" t="s">
        <v>2221</v>
      </c>
      <c r="C137" s="12" t="s">
        <v>2222</v>
      </c>
      <c r="D137" s="7">
        <v>50000</v>
      </c>
      <c r="E137" s="8" t="s">
        <v>2</v>
      </c>
      <c r="F137" s="12" t="s">
        <v>2223</v>
      </c>
      <c r="G137" s="12" t="s">
        <v>4</v>
      </c>
      <c r="H137" s="12" t="s">
        <v>2219</v>
      </c>
      <c r="I137" s="12" t="s">
        <v>2220</v>
      </c>
    </row>
    <row r="138" spans="1:9" s="11" customFormat="1" ht="26.4" x14ac:dyDescent="0.3">
      <c r="A138" s="60">
        <v>4</v>
      </c>
      <c r="B138" s="12" t="s">
        <v>2224</v>
      </c>
      <c r="C138" s="12" t="s">
        <v>2225</v>
      </c>
      <c r="D138" s="7">
        <v>50000</v>
      </c>
      <c r="E138" s="8" t="s">
        <v>2</v>
      </c>
      <c r="F138" s="12">
        <v>3781</v>
      </c>
      <c r="G138" s="12" t="s">
        <v>4</v>
      </c>
      <c r="H138" s="12" t="s">
        <v>2226</v>
      </c>
      <c r="I138" s="12" t="s">
        <v>2227</v>
      </c>
    </row>
    <row r="139" spans="1:9" s="11" customFormat="1" ht="26.4" x14ac:dyDescent="0.3">
      <c r="A139" s="60">
        <v>5</v>
      </c>
      <c r="B139" s="12" t="s">
        <v>2228</v>
      </c>
      <c r="C139" s="12" t="s">
        <v>2229</v>
      </c>
      <c r="D139" s="7">
        <v>50000</v>
      </c>
      <c r="E139" s="8" t="s">
        <v>2</v>
      </c>
      <c r="F139" s="12" t="s">
        <v>2230</v>
      </c>
      <c r="G139" s="12" t="s">
        <v>4</v>
      </c>
      <c r="H139" s="12" t="s">
        <v>2231</v>
      </c>
      <c r="I139" s="12" t="s">
        <v>2232</v>
      </c>
    </row>
    <row r="140" spans="1:9" x14ac:dyDescent="0.3">
      <c r="C140" s="1" t="s">
        <v>167</v>
      </c>
      <c r="D140" s="70">
        <f>SUM(D135:D139)</f>
        <v>250000</v>
      </c>
    </row>
    <row r="142" spans="1:9" x14ac:dyDescent="0.3">
      <c r="B142" s="92" t="s">
        <v>1463</v>
      </c>
      <c r="C142" s="92"/>
      <c r="D142" s="1"/>
    </row>
    <row r="143" spans="1:9" ht="36.75" customHeight="1" x14ac:dyDescent="0.3">
      <c r="A143" s="86" t="s">
        <v>143</v>
      </c>
      <c r="B143" s="2" t="s">
        <v>144</v>
      </c>
      <c r="C143" s="88" t="s">
        <v>1464</v>
      </c>
      <c r="D143" s="89"/>
      <c r="E143" s="3" t="s">
        <v>146</v>
      </c>
      <c r="F143" s="3" t="s">
        <v>146</v>
      </c>
      <c r="G143" s="3" t="s">
        <v>146</v>
      </c>
      <c r="H143" s="90" t="s">
        <v>147</v>
      </c>
      <c r="I143" s="90" t="s">
        <v>148</v>
      </c>
    </row>
    <row r="144" spans="1:9" ht="26.4" x14ac:dyDescent="0.3">
      <c r="A144" s="87"/>
      <c r="B144" s="2" t="s">
        <v>149</v>
      </c>
      <c r="C144" s="2" t="s">
        <v>150</v>
      </c>
      <c r="D144" s="2" t="s">
        <v>151</v>
      </c>
      <c r="E144" s="3" t="s">
        <v>152</v>
      </c>
      <c r="F144" s="3" t="s">
        <v>153</v>
      </c>
      <c r="G144" s="3" t="s">
        <v>154</v>
      </c>
      <c r="H144" s="91"/>
      <c r="I144" s="91"/>
    </row>
    <row r="145" spans="1:9" s="11" customFormat="1" ht="26.4" x14ac:dyDescent="0.3">
      <c r="A145" s="60">
        <v>1</v>
      </c>
      <c r="B145" s="54" t="s">
        <v>2233</v>
      </c>
      <c r="C145" s="54" t="s">
        <v>2234</v>
      </c>
      <c r="D145" s="7">
        <v>50000</v>
      </c>
      <c r="E145" s="8" t="s">
        <v>2</v>
      </c>
      <c r="F145" s="54" t="s">
        <v>2235</v>
      </c>
      <c r="G145" s="12" t="s">
        <v>4</v>
      </c>
      <c r="H145" s="54" t="s">
        <v>2236</v>
      </c>
      <c r="I145" s="54" t="s">
        <v>2237</v>
      </c>
    </row>
    <row r="146" spans="1:9" s="11" customFormat="1" ht="26.4" x14ac:dyDescent="0.3">
      <c r="A146" s="60">
        <v>2</v>
      </c>
      <c r="B146" s="54" t="s">
        <v>2238</v>
      </c>
      <c r="C146" s="54" t="s">
        <v>2239</v>
      </c>
      <c r="D146" s="7">
        <v>50000</v>
      </c>
      <c r="E146" s="8" t="s">
        <v>2</v>
      </c>
      <c r="F146" s="54" t="s">
        <v>2240</v>
      </c>
      <c r="G146" s="12" t="s">
        <v>4</v>
      </c>
      <c r="H146" s="54" t="s">
        <v>2241</v>
      </c>
      <c r="I146" s="54" t="s">
        <v>2242</v>
      </c>
    </row>
    <row r="147" spans="1:9" s="11" customFormat="1" ht="26.4" x14ac:dyDescent="0.3">
      <c r="A147" s="60">
        <v>3</v>
      </c>
      <c r="B147" s="12" t="s">
        <v>2243</v>
      </c>
      <c r="C147" s="12" t="s">
        <v>2244</v>
      </c>
      <c r="D147" s="7">
        <v>50000</v>
      </c>
      <c r="E147" s="8" t="s">
        <v>2</v>
      </c>
      <c r="F147" s="12" t="s">
        <v>2245</v>
      </c>
      <c r="G147" s="12" t="s">
        <v>4</v>
      </c>
      <c r="H147" s="12" t="s">
        <v>172</v>
      </c>
      <c r="I147" s="12" t="s">
        <v>2246</v>
      </c>
    </row>
    <row r="148" spans="1:9" s="11" customFormat="1" ht="26.4" x14ac:dyDescent="0.3">
      <c r="A148" s="60">
        <v>4</v>
      </c>
      <c r="B148" s="12" t="s">
        <v>2247</v>
      </c>
      <c r="C148" s="12" t="s">
        <v>2248</v>
      </c>
      <c r="D148" s="7">
        <v>50000</v>
      </c>
      <c r="E148" s="8" t="s">
        <v>2</v>
      </c>
      <c r="F148" s="12">
        <v>2791</v>
      </c>
      <c r="G148" s="12" t="s">
        <v>4</v>
      </c>
      <c r="H148" s="12" t="s">
        <v>172</v>
      </c>
      <c r="I148" s="12" t="s">
        <v>2249</v>
      </c>
    </row>
    <row r="149" spans="1:9" s="11" customFormat="1" ht="26.4" x14ac:dyDescent="0.3">
      <c r="A149" s="60">
        <v>5</v>
      </c>
      <c r="B149" s="12" t="s">
        <v>2250</v>
      </c>
      <c r="C149" s="12" t="s">
        <v>2251</v>
      </c>
      <c r="D149" s="7">
        <v>50000</v>
      </c>
      <c r="E149" s="8" t="s">
        <v>2</v>
      </c>
      <c r="F149" s="12">
        <v>3584</v>
      </c>
      <c r="G149" s="12" t="s">
        <v>4</v>
      </c>
      <c r="H149" s="12" t="s">
        <v>172</v>
      </c>
      <c r="I149" s="12" t="s">
        <v>2252</v>
      </c>
    </row>
    <row r="150" spans="1:9" s="11" customFormat="1" ht="26.4" x14ac:dyDescent="0.3">
      <c r="A150" s="60">
        <v>6</v>
      </c>
      <c r="B150" s="12" t="s">
        <v>2253</v>
      </c>
      <c r="C150" s="12" t="s">
        <v>2254</v>
      </c>
      <c r="D150" s="7">
        <v>50000</v>
      </c>
      <c r="E150" s="8" t="s">
        <v>2</v>
      </c>
      <c r="F150" s="12">
        <v>3196</v>
      </c>
      <c r="G150" s="12" t="s">
        <v>4</v>
      </c>
      <c r="H150" s="12" t="s">
        <v>172</v>
      </c>
      <c r="I150" s="12" t="s">
        <v>2255</v>
      </c>
    </row>
    <row r="151" spans="1:9" s="11" customFormat="1" ht="26.4" x14ac:dyDescent="0.3">
      <c r="A151" s="60">
        <v>7</v>
      </c>
      <c r="B151" s="12" t="s">
        <v>2256</v>
      </c>
      <c r="C151" s="12" t="s">
        <v>2257</v>
      </c>
      <c r="D151" s="7">
        <v>50000</v>
      </c>
      <c r="E151" s="8" t="s">
        <v>2</v>
      </c>
      <c r="F151" s="12">
        <v>58513</v>
      </c>
      <c r="G151" s="12" t="s">
        <v>4</v>
      </c>
      <c r="H151" s="12" t="s">
        <v>172</v>
      </c>
      <c r="I151" s="12" t="s">
        <v>2258</v>
      </c>
    </row>
    <row r="152" spans="1:9" s="11" customFormat="1" ht="26.4" x14ac:dyDescent="0.3">
      <c r="A152" s="60">
        <v>8</v>
      </c>
      <c r="B152" s="12" t="s">
        <v>2259</v>
      </c>
      <c r="C152" s="12" t="s">
        <v>2260</v>
      </c>
      <c r="D152" s="7">
        <v>50000</v>
      </c>
      <c r="E152" s="8" t="s">
        <v>2</v>
      </c>
      <c r="F152" s="12" t="s">
        <v>2261</v>
      </c>
      <c r="G152" s="12" t="s">
        <v>4</v>
      </c>
      <c r="H152" s="12" t="s">
        <v>172</v>
      </c>
      <c r="I152" s="12" t="s">
        <v>2262</v>
      </c>
    </row>
    <row r="153" spans="1:9" s="11" customFormat="1" ht="26.4" x14ac:dyDescent="0.3">
      <c r="A153" s="60">
        <v>9</v>
      </c>
      <c r="B153" s="12" t="s">
        <v>2263</v>
      </c>
      <c r="C153" s="12" t="s">
        <v>2264</v>
      </c>
      <c r="D153" s="7">
        <v>50000</v>
      </c>
      <c r="E153" s="8" t="s">
        <v>2</v>
      </c>
      <c r="F153" s="12">
        <v>3703</v>
      </c>
      <c r="G153" s="12" t="s">
        <v>4</v>
      </c>
      <c r="H153" s="12" t="s">
        <v>172</v>
      </c>
      <c r="I153" s="12" t="s">
        <v>2265</v>
      </c>
    </row>
    <row r="154" spans="1:9" s="11" customFormat="1" ht="26.4" x14ac:dyDescent="0.3">
      <c r="A154" s="60">
        <v>10</v>
      </c>
      <c r="B154" s="12" t="s">
        <v>2266</v>
      </c>
      <c r="C154" s="12" t="s">
        <v>2267</v>
      </c>
      <c r="D154" s="7">
        <v>50000</v>
      </c>
      <c r="E154" s="8" t="s">
        <v>2</v>
      </c>
      <c r="F154" s="12">
        <v>3304</v>
      </c>
      <c r="G154" s="12" t="s">
        <v>4</v>
      </c>
      <c r="H154" s="12" t="s">
        <v>172</v>
      </c>
      <c r="I154" s="12" t="s">
        <v>2268</v>
      </c>
    </row>
    <row r="155" spans="1:9" s="11" customFormat="1" ht="26.4" x14ac:dyDescent="0.3">
      <c r="A155" s="60">
        <v>11</v>
      </c>
      <c r="B155" s="12" t="s">
        <v>2269</v>
      </c>
      <c r="C155" s="12" t="s">
        <v>2270</v>
      </c>
      <c r="D155" s="7">
        <v>50000</v>
      </c>
      <c r="E155" s="8" t="s">
        <v>2</v>
      </c>
      <c r="F155" s="12" t="s">
        <v>2271</v>
      </c>
      <c r="G155" s="12" t="s">
        <v>4</v>
      </c>
      <c r="H155" s="12" t="s">
        <v>172</v>
      </c>
      <c r="I155" s="12" t="s">
        <v>2272</v>
      </c>
    </row>
    <row r="156" spans="1:9" s="11" customFormat="1" ht="26.4" x14ac:dyDescent="0.3">
      <c r="A156" s="60">
        <v>12</v>
      </c>
      <c r="B156" s="12" t="s">
        <v>2273</v>
      </c>
      <c r="C156" s="12" t="s">
        <v>2274</v>
      </c>
      <c r="D156" s="7">
        <v>50000</v>
      </c>
      <c r="E156" s="8" t="s">
        <v>2</v>
      </c>
      <c r="F156" s="12">
        <v>23026</v>
      </c>
      <c r="G156" s="12" t="s">
        <v>4</v>
      </c>
      <c r="H156" s="12" t="s">
        <v>172</v>
      </c>
      <c r="I156" s="12" t="s">
        <v>2272</v>
      </c>
    </row>
    <row r="157" spans="1:9" s="11" customFormat="1" x14ac:dyDescent="0.3">
      <c r="A157" s="72"/>
      <c r="B157" s="46"/>
      <c r="C157" s="1" t="s">
        <v>167</v>
      </c>
      <c r="D157" s="40">
        <f>SUM(D145:D156)</f>
        <v>600000</v>
      </c>
      <c r="E157" s="41"/>
      <c r="F157" s="46"/>
      <c r="G157" s="46"/>
      <c r="H157" s="46"/>
      <c r="I157" s="46"/>
    </row>
    <row r="160" spans="1:9" x14ac:dyDescent="0.3">
      <c r="B160" s="92" t="s">
        <v>1215</v>
      </c>
      <c r="C160" s="92"/>
      <c r="D160" s="1"/>
    </row>
    <row r="161" spans="1:9" ht="30.75" customHeight="1" x14ac:dyDescent="0.3">
      <c r="A161" s="86" t="s">
        <v>143</v>
      </c>
      <c r="B161" s="2" t="s">
        <v>144</v>
      </c>
      <c r="C161" s="88" t="s">
        <v>847</v>
      </c>
      <c r="D161" s="89"/>
      <c r="E161" s="3" t="s">
        <v>146</v>
      </c>
      <c r="F161" s="3" t="s">
        <v>146</v>
      </c>
      <c r="G161" s="3" t="s">
        <v>146</v>
      </c>
      <c r="H161" s="90" t="s">
        <v>147</v>
      </c>
      <c r="I161" s="90" t="s">
        <v>148</v>
      </c>
    </row>
    <row r="162" spans="1:9" ht="26.4" x14ac:dyDescent="0.3">
      <c r="A162" s="87"/>
      <c r="B162" s="2" t="s">
        <v>149</v>
      </c>
      <c r="C162" s="2" t="s">
        <v>150</v>
      </c>
      <c r="D162" s="2" t="s">
        <v>151</v>
      </c>
      <c r="E162" s="3" t="s">
        <v>152</v>
      </c>
      <c r="F162" s="3" t="s">
        <v>153</v>
      </c>
      <c r="G162" s="3" t="s">
        <v>154</v>
      </c>
      <c r="H162" s="91"/>
      <c r="I162" s="91"/>
    </row>
    <row r="163" spans="1:9" s="11" customFormat="1" ht="26.4" x14ac:dyDescent="0.3">
      <c r="A163" s="60">
        <v>1</v>
      </c>
      <c r="B163" s="12" t="s">
        <v>2275</v>
      </c>
      <c r="C163" s="12" t="s">
        <v>2276</v>
      </c>
      <c r="D163" s="7">
        <v>50000</v>
      </c>
      <c r="E163" s="8" t="s">
        <v>2</v>
      </c>
      <c r="F163" s="12">
        <v>267</v>
      </c>
      <c r="G163" s="12" t="s">
        <v>4</v>
      </c>
      <c r="H163" s="12" t="s">
        <v>2277</v>
      </c>
      <c r="I163" s="12" t="s">
        <v>2278</v>
      </c>
    </row>
    <row r="164" spans="1:9" s="11" customFormat="1" ht="26.4" x14ac:dyDescent="0.3">
      <c r="A164" s="60">
        <v>2</v>
      </c>
      <c r="B164" s="12" t="s">
        <v>2279</v>
      </c>
      <c r="C164" s="12" t="s">
        <v>2280</v>
      </c>
      <c r="D164" s="7">
        <v>50000</v>
      </c>
      <c r="E164" s="8" t="s">
        <v>2</v>
      </c>
      <c r="F164" s="12">
        <v>7836</v>
      </c>
      <c r="G164" s="12" t="s">
        <v>16</v>
      </c>
      <c r="H164" s="12" t="s">
        <v>116</v>
      </c>
      <c r="I164" s="12" t="s">
        <v>2281</v>
      </c>
    </row>
    <row r="165" spans="1:9" s="11" customFormat="1" ht="26.4" x14ac:dyDescent="0.3">
      <c r="A165" s="60">
        <v>3</v>
      </c>
      <c r="B165" s="12" t="s">
        <v>2282</v>
      </c>
      <c r="C165" s="12" t="s">
        <v>2283</v>
      </c>
      <c r="D165" s="7">
        <v>50000</v>
      </c>
      <c r="E165" s="8" t="s">
        <v>2</v>
      </c>
      <c r="F165" s="12" t="s">
        <v>2284</v>
      </c>
      <c r="G165" s="12" t="s">
        <v>4</v>
      </c>
      <c r="H165" s="12" t="s">
        <v>2285</v>
      </c>
      <c r="I165" s="12" t="s">
        <v>2286</v>
      </c>
    </row>
    <row r="166" spans="1:9" s="11" customFormat="1" ht="26.4" x14ac:dyDescent="0.3">
      <c r="A166" s="60">
        <v>4</v>
      </c>
      <c r="B166" s="12" t="s">
        <v>2287</v>
      </c>
      <c r="C166" s="12" t="s">
        <v>2288</v>
      </c>
      <c r="D166" s="7">
        <v>50000</v>
      </c>
      <c r="E166" s="8" t="s">
        <v>2</v>
      </c>
      <c r="F166" s="12" t="s">
        <v>2289</v>
      </c>
      <c r="G166" s="12" t="s">
        <v>16</v>
      </c>
      <c r="H166" s="12" t="s">
        <v>2290</v>
      </c>
      <c r="I166" s="12" t="s">
        <v>2291</v>
      </c>
    </row>
    <row r="167" spans="1:9" s="11" customFormat="1" ht="26.4" x14ac:dyDescent="0.3">
      <c r="A167" s="60">
        <v>5</v>
      </c>
      <c r="B167" s="12" t="s">
        <v>2292</v>
      </c>
      <c r="C167" s="12" t="s">
        <v>2293</v>
      </c>
      <c r="D167" s="7">
        <v>50000</v>
      </c>
      <c r="E167" s="8" t="s">
        <v>2</v>
      </c>
      <c r="F167" s="12" t="s">
        <v>2294</v>
      </c>
      <c r="G167" s="12" t="s">
        <v>16</v>
      </c>
      <c r="H167" s="12" t="s">
        <v>2295</v>
      </c>
      <c r="I167" s="12" t="s">
        <v>2296</v>
      </c>
    </row>
    <row r="168" spans="1:9" s="11" customFormat="1" ht="26.4" x14ac:dyDescent="0.3">
      <c r="A168" s="60">
        <v>6</v>
      </c>
      <c r="B168" s="12" t="s">
        <v>2297</v>
      </c>
      <c r="C168" s="12" t="s">
        <v>2298</v>
      </c>
      <c r="D168" s="7">
        <v>50000</v>
      </c>
      <c r="E168" s="8" t="s">
        <v>2</v>
      </c>
      <c r="F168" s="12" t="s">
        <v>2299</v>
      </c>
      <c r="G168" s="12" t="s">
        <v>16</v>
      </c>
      <c r="H168" s="12" t="s">
        <v>2300</v>
      </c>
      <c r="I168" s="12" t="s">
        <v>2301</v>
      </c>
    </row>
    <row r="169" spans="1:9" s="11" customFormat="1" ht="26.4" x14ac:dyDescent="0.3">
      <c r="A169" s="60">
        <v>7</v>
      </c>
      <c r="B169" s="12" t="s">
        <v>2302</v>
      </c>
      <c r="C169" s="12" t="s">
        <v>2303</v>
      </c>
      <c r="D169" s="7">
        <v>50000</v>
      </c>
      <c r="E169" s="8" t="s">
        <v>2</v>
      </c>
      <c r="F169" s="12" t="s">
        <v>2304</v>
      </c>
      <c r="G169" s="12" t="s">
        <v>4</v>
      </c>
      <c r="H169" s="12" t="s">
        <v>2305</v>
      </c>
      <c r="I169" s="12" t="s">
        <v>2306</v>
      </c>
    </row>
    <row r="170" spans="1:9" s="11" customFormat="1" ht="26.4" x14ac:dyDescent="0.3">
      <c r="A170" s="60">
        <v>8</v>
      </c>
      <c r="B170" s="23" t="s">
        <v>2307</v>
      </c>
      <c r="C170" s="23" t="s">
        <v>2308</v>
      </c>
      <c r="D170" s="7">
        <v>50000</v>
      </c>
      <c r="E170" s="8" t="s">
        <v>2</v>
      </c>
      <c r="F170" s="23" t="s">
        <v>2309</v>
      </c>
      <c r="G170" s="23" t="s">
        <v>4</v>
      </c>
      <c r="H170" s="23" t="s">
        <v>2310</v>
      </c>
      <c r="I170" s="23" t="s">
        <v>1251</v>
      </c>
    </row>
    <row r="171" spans="1:9" s="11" customFormat="1" ht="26.4" x14ac:dyDescent="0.3">
      <c r="A171" s="60">
        <v>9</v>
      </c>
      <c r="B171" s="12" t="s">
        <v>2311</v>
      </c>
      <c r="C171" s="12" t="s">
        <v>2312</v>
      </c>
      <c r="D171" s="7">
        <v>50000</v>
      </c>
      <c r="E171" s="8" t="s">
        <v>2</v>
      </c>
      <c r="F171" s="12" t="s">
        <v>2313</v>
      </c>
      <c r="G171" s="12" t="s">
        <v>16</v>
      </c>
      <c r="H171" s="12" t="s">
        <v>2314</v>
      </c>
      <c r="I171" s="12" t="s">
        <v>1282</v>
      </c>
    </row>
    <row r="172" spans="1:9" s="11" customFormat="1" ht="26.4" x14ac:dyDescent="0.3">
      <c r="A172" s="60">
        <v>10</v>
      </c>
      <c r="B172" s="23" t="s">
        <v>2315</v>
      </c>
      <c r="C172" s="23" t="s">
        <v>2316</v>
      </c>
      <c r="D172" s="7">
        <v>50000</v>
      </c>
      <c r="E172" s="8" t="s">
        <v>2</v>
      </c>
      <c r="F172" s="23" t="s">
        <v>2317</v>
      </c>
      <c r="G172" s="23" t="s">
        <v>4</v>
      </c>
      <c r="H172" s="23" t="s">
        <v>2318</v>
      </c>
      <c r="I172" s="23" t="s">
        <v>2319</v>
      </c>
    </row>
    <row r="173" spans="1:9" s="11" customFormat="1" ht="26.4" x14ac:dyDescent="0.3">
      <c r="A173" s="60">
        <v>11</v>
      </c>
      <c r="B173" s="23" t="s">
        <v>2320</v>
      </c>
      <c r="C173" s="23" t="s">
        <v>2321</v>
      </c>
      <c r="D173" s="7">
        <v>50000</v>
      </c>
      <c r="E173" s="8" t="s">
        <v>2</v>
      </c>
      <c r="F173" s="23" t="s">
        <v>2322</v>
      </c>
      <c r="G173" s="23" t="s">
        <v>4</v>
      </c>
      <c r="H173" s="23" t="s">
        <v>2323</v>
      </c>
      <c r="I173" s="23" t="s">
        <v>2324</v>
      </c>
    </row>
    <row r="174" spans="1:9" s="11" customFormat="1" ht="26.4" x14ac:dyDescent="0.3">
      <c r="A174" s="60">
        <v>12</v>
      </c>
      <c r="B174" s="6" t="s">
        <v>2325</v>
      </c>
      <c r="C174" s="18" t="s">
        <v>2326</v>
      </c>
      <c r="D174" s="7">
        <v>50000</v>
      </c>
      <c r="E174" s="8" t="s">
        <v>2</v>
      </c>
      <c r="F174" s="6">
        <v>4616</v>
      </c>
      <c r="G174" s="12" t="s">
        <v>4</v>
      </c>
      <c r="H174" s="6" t="s">
        <v>2327</v>
      </c>
      <c r="I174" s="19" t="s">
        <v>2328</v>
      </c>
    </row>
    <row r="175" spans="1:9" s="11" customFormat="1" ht="26.4" x14ac:dyDescent="0.3">
      <c r="A175" s="60">
        <v>13</v>
      </c>
      <c r="B175" s="6" t="s">
        <v>2329</v>
      </c>
      <c r="C175" s="18" t="s">
        <v>2330</v>
      </c>
      <c r="D175" s="7">
        <v>50000</v>
      </c>
      <c r="E175" s="8" t="s">
        <v>2</v>
      </c>
      <c r="F175" s="6" t="s">
        <v>2331</v>
      </c>
      <c r="G175" s="12" t="s">
        <v>4</v>
      </c>
      <c r="H175" s="6" t="s">
        <v>2332</v>
      </c>
      <c r="I175" s="6" t="s">
        <v>2333</v>
      </c>
    </row>
    <row r="176" spans="1:9" x14ac:dyDescent="0.3">
      <c r="C176" s="1" t="s">
        <v>167</v>
      </c>
      <c r="D176" s="70">
        <f>SUM(D163:D175)</f>
        <v>650000</v>
      </c>
    </row>
    <row r="178" spans="1:9" x14ac:dyDescent="0.3">
      <c r="B178" s="92" t="s">
        <v>1181</v>
      </c>
      <c r="C178" s="92"/>
      <c r="D178" s="1"/>
    </row>
    <row r="179" spans="1:9" ht="36" customHeight="1" x14ac:dyDescent="0.3">
      <c r="A179" s="93" t="s">
        <v>143</v>
      </c>
      <c r="B179" s="2" t="s">
        <v>144</v>
      </c>
      <c r="C179" s="94" t="s">
        <v>1182</v>
      </c>
      <c r="D179" s="94"/>
      <c r="E179" s="3" t="s">
        <v>146</v>
      </c>
      <c r="F179" s="3" t="s">
        <v>146</v>
      </c>
      <c r="G179" s="3" t="s">
        <v>146</v>
      </c>
      <c r="H179" s="95" t="s">
        <v>147</v>
      </c>
      <c r="I179" s="95" t="s">
        <v>148</v>
      </c>
    </row>
    <row r="180" spans="1:9" ht="26.4" x14ac:dyDescent="0.3">
      <c r="A180" s="93"/>
      <c r="B180" s="2" t="s">
        <v>149</v>
      </c>
      <c r="C180" s="2" t="s">
        <v>150</v>
      </c>
      <c r="D180" s="2" t="s">
        <v>151</v>
      </c>
      <c r="E180" s="3" t="s">
        <v>152</v>
      </c>
      <c r="F180" s="3" t="s">
        <v>153</v>
      </c>
      <c r="G180" s="3" t="s">
        <v>154</v>
      </c>
      <c r="H180" s="95"/>
      <c r="I180" s="95"/>
    </row>
    <row r="181" spans="1:9" s="11" customFormat="1" ht="26.4" x14ac:dyDescent="0.3">
      <c r="A181" s="60">
        <v>1</v>
      </c>
      <c r="B181" s="12" t="s">
        <v>2334</v>
      </c>
      <c r="C181" s="18" t="s">
        <v>2335</v>
      </c>
      <c r="D181" s="7">
        <v>50000</v>
      </c>
      <c r="E181" s="8" t="s">
        <v>2</v>
      </c>
      <c r="F181" s="12" t="s">
        <v>2336</v>
      </c>
      <c r="G181" s="12" t="s">
        <v>4</v>
      </c>
      <c r="H181" s="12" t="s">
        <v>2337</v>
      </c>
      <c r="I181" s="12" t="s">
        <v>2338</v>
      </c>
    </row>
    <row r="182" spans="1:9" x14ac:dyDescent="0.3">
      <c r="C182" s="1" t="s">
        <v>167</v>
      </c>
      <c r="D182" s="70">
        <f>SUM(D181)</f>
        <v>50000</v>
      </c>
    </row>
  </sheetData>
  <mergeCells count="45">
    <mergeCell ref="A179:A180"/>
    <mergeCell ref="C179:D179"/>
    <mergeCell ref="H179:H180"/>
    <mergeCell ref="I179:I180"/>
    <mergeCell ref="B142:C142"/>
    <mergeCell ref="A143:A144"/>
    <mergeCell ref="C143:D143"/>
    <mergeCell ref="H143:H144"/>
    <mergeCell ref="I143:I144"/>
    <mergeCell ref="B160:C160"/>
    <mergeCell ref="A161:A162"/>
    <mergeCell ref="C161:D161"/>
    <mergeCell ref="H161:H162"/>
    <mergeCell ref="I161:I162"/>
    <mergeCell ref="B178:C178"/>
    <mergeCell ref="A133:A134"/>
    <mergeCell ref="C133:D133"/>
    <mergeCell ref="H133:H134"/>
    <mergeCell ref="I133:I134"/>
    <mergeCell ref="B61:C61"/>
    <mergeCell ref="A62:A63"/>
    <mergeCell ref="C62:D62"/>
    <mergeCell ref="H62:H63"/>
    <mergeCell ref="I62:I63"/>
    <mergeCell ref="B113:C113"/>
    <mergeCell ref="A114:A115"/>
    <mergeCell ref="C114:D114"/>
    <mergeCell ref="H114:H115"/>
    <mergeCell ref="I114:I115"/>
    <mergeCell ref="B132:C132"/>
    <mergeCell ref="A44:A45"/>
    <mergeCell ref="C44:D44"/>
    <mergeCell ref="H44:H45"/>
    <mergeCell ref="I44:I45"/>
    <mergeCell ref="B2:C2"/>
    <mergeCell ref="A3:A4"/>
    <mergeCell ref="C3:D3"/>
    <mergeCell ref="H3:H4"/>
    <mergeCell ref="I3:I4"/>
    <mergeCell ref="B33:C33"/>
    <mergeCell ref="A34:A35"/>
    <mergeCell ref="C34:D34"/>
    <mergeCell ref="H34:H35"/>
    <mergeCell ref="I34:I35"/>
    <mergeCell ref="B43:C43"/>
  </mergeCells>
  <conditionalFormatting sqref="B2:B4">
    <cfRule type="duplicateValues" dxfId="336" priority="107"/>
  </conditionalFormatting>
  <conditionalFormatting sqref="B2:B4">
    <cfRule type="duplicateValues" dxfId="335" priority="108"/>
    <cfRule type="duplicateValues" dxfId="334" priority="109"/>
  </conditionalFormatting>
  <conditionalFormatting sqref="B2:B4">
    <cfRule type="duplicateValues" dxfId="333" priority="110"/>
    <cfRule type="duplicateValues" dxfId="332" priority="111"/>
    <cfRule type="duplicateValues" dxfId="331" priority="112"/>
  </conditionalFormatting>
  <conditionalFormatting sqref="C30">
    <cfRule type="duplicateValues" dxfId="330" priority="113"/>
  </conditionalFormatting>
  <conditionalFormatting sqref="C30">
    <cfRule type="duplicateValues" dxfId="329" priority="114"/>
    <cfRule type="duplicateValues" dxfId="328" priority="115"/>
  </conditionalFormatting>
  <conditionalFormatting sqref="B140:B1048576 B1:B26 B30:B135">
    <cfRule type="duplicateValues" dxfId="327" priority="116"/>
    <cfRule type="duplicateValues" dxfId="326" priority="117"/>
  </conditionalFormatting>
  <conditionalFormatting sqref="B33:B35">
    <cfRule type="duplicateValues" dxfId="325" priority="106"/>
  </conditionalFormatting>
  <conditionalFormatting sqref="B33:B35">
    <cfRule type="duplicateValues" dxfId="324" priority="104"/>
    <cfRule type="duplicateValues" dxfId="323" priority="105"/>
  </conditionalFormatting>
  <conditionalFormatting sqref="B33:B35">
    <cfRule type="duplicateValues" dxfId="322" priority="101"/>
    <cfRule type="duplicateValues" dxfId="321" priority="102"/>
    <cfRule type="duplicateValues" dxfId="320" priority="103"/>
  </conditionalFormatting>
  <conditionalFormatting sqref="B36">
    <cfRule type="duplicateValues" dxfId="319" priority="100"/>
  </conditionalFormatting>
  <conditionalFormatting sqref="B37:B40">
    <cfRule type="duplicateValues" dxfId="318" priority="99"/>
  </conditionalFormatting>
  <conditionalFormatting sqref="B36:B40">
    <cfRule type="duplicateValues" dxfId="317" priority="98"/>
  </conditionalFormatting>
  <conditionalFormatting sqref="B43:B45">
    <cfRule type="duplicateValues" dxfId="316" priority="97"/>
  </conditionalFormatting>
  <conditionalFormatting sqref="B43:B45">
    <cfRule type="duplicateValues" dxfId="315" priority="95"/>
    <cfRule type="duplicateValues" dxfId="314" priority="96"/>
  </conditionalFormatting>
  <conditionalFormatting sqref="B43:B45">
    <cfRule type="duplicateValues" dxfId="313" priority="92"/>
    <cfRule type="duplicateValues" dxfId="312" priority="93"/>
    <cfRule type="duplicateValues" dxfId="311" priority="94"/>
  </conditionalFormatting>
  <conditionalFormatting sqref="B46">
    <cfRule type="duplicateValues" dxfId="310" priority="91"/>
  </conditionalFormatting>
  <conditionalFormatting sqref="B46">
    <cfRule type="duplicateValues" dxfId="309" priority="89"/>
    <cfRule type="duplicateValues" dxfId="308" priority="90"/>
  </conditionalFormatting>
  <conditionalFormatting sqref="B46:B49">
    <cfRule type="duplicateValues" dxfId="307" priority="88"/>
  </conditionalFormatting>
  <conditionalFormatting sqref="B50:B51">
    <cfRule type="duplicateValues" dxfId="306" priority="86"/>
    <cfRule type="duplicateValues" dxfId="305" priority="87"/>
  </conditionalFormatting>
  <conditionalFormatting sqref="B50:B51">
    <cfRule type="duplicateValues" dxfId="304" priority="85"/>
  </conditionalFormatting>
  <conditionalFormatting sqref="B61:B63">
    <cfRule type="duplicateValues" dxfId="303" priority="84"/>
  </conditionalFormatting>
  <conditionalFormatting sqref="B61:B63">
    <cfRule type="duplicateValues" dxfId="302" priority="82"/>
    <cfRule type="duplicateValues" dxfId="301" priority="83"/>
  </conditionalFormatting>
  <conditionalFormatting sqref="B61:B63">
    <cfRule type="duplicateValues" dxfId="300" priority="79"/>
    <cfRule type="duplicateValues" dxfId="299" priority="80"/>
    <cfRule type="duplicateValues" dxfId="298" priority="81"/>
  </conditionalFormatting>
  <conditionalFormatting sqref="C64">
    <cfRule type="duplicateValues" dxfId="297" priority="78"/>
  </conditionalFormatting>
  <conditionalFormatting sqref="C64">
    <cfRule type="duplicateValues" dxfId="296" priority="76"/>
    <cfRule type="duplicateValues" dxfId="295" priority="77"/>
  </conditionalFormatting>
  <conditionalFormatting sqref="B71:B74">
    <cfRule type="duplicateValues" dxfId="294" priority="75"/>
  </conditionalFormatting>
  <conditionalFormatting sqref="B71:B74">
    <cfRule type="duplicateValues" dxfId="293" priority="73"/>
    <cfRule type="duplicateValues" dxfId="292" priority="74"/>
  </conditionalFormatting>
  <conditionalFormatting sqref="B74">
    <cfRule type="duplicateValues" dxfId="291" priority="72"/>
  </conditionalFormatting>
  <conditionalFormatting sqref="B7">
    <cfRule type="duplicateValues" dxfId="290" priority="71"/>
  </conditionalFormatting>
  <conditionalFormatting sqref="B85:B88">
    <cfRule type="duplicateValues" dxfId="289" priority="70"/>
  </conditionalFormatting>
  <conditionalFormatting sqref="B85:B88">
    <cfRule type="duplicateValues" dxfId="288" priority="68"/>
    <cfRule type="duplicateValues" dxfId="287" priority="69"/>
  </conditionalFormatting>
  <conditionalFormatting sqref="B88">
    <cfRule type="duplicateValues" dxfId="286" priority="67"/>
  </conditionalFormatting>
  <conditionalFormatting sqref="B103:B104">
    <cfRule type="duplicateValues" dxfId="285" priority="66"/>
  </conditionalFormatting>
  <conditionalFormatting sqref="B113:B115">
    <cfRule type="duplicateValues" dxfId="284" priority="65"/>
  </conditionalFormatting>
  <conditionalFormatting sqref="B113:B115">
    <cfRule type="duplicateValues" dxfId="283" priority="63"/>
    <cfRule type="duplicateValues" dxfId="282" priority="64"/>
  </conditionalFormatting>
  <conditionalFormatting sqref="B113:B115">
    <cfRule type="duplicateValues" dxfId="281" priority="60"/>
    <cfRule type="duplicateValues" dxfId="280" priority="61"/>
    <cfRule type="duplicateValues" dxfId="279" priority="62"/>
  </conditionalFormatting>
  <conditionalFormatting sqref="C116">
    <cfRule type="duplicateValues" dxfId="278" priority="59"/>
  </conditionalFormatting>
  <conditionalFormatting sqref="C116">
    <cfRule type="duplicateValues" dxfId="277" priority="57"/>
    <cfRule type="duplicateValues" dxfId="276" priority="58"/>
  </conditionalFormatting>
  <conditionalFormatting sqref="B9:B10">
    <cfRule type="duplicateValues" dxfId="275" priority="56"/>
  </conditionalFormatting>
  <conditionalFormatting sqref="B132:B134">
    <cfRule type="duplicateValues" dxfId="274" priority="55"/>
  </conditionalFormatting>
  <conditionalFormatting sqref="B132:B134">
    <cfRule type="duplicateValues" dxfId="273" priority="53"/>
    <cfRule type="duplicateValues" dxfId="272" priority="54"/>
  </conditionalFormatting>
  <conditionalFormatting sqref="B132:B134">
    <cfRule type="duplicateValues" dxfId="271" priority="50"/>
    <cfRule type="duplicateValues" dxfId="270" priority="51"/>
    <cfRule type="duplicateValues" dxfId="269" priority="52"/>
  </conditionalFormatting>
  <conditionalFormatting sqref="B135">
    <cfRule type="duplicateValues" dxfId="268" priority="49"/>
  </conditionalFormatting>
  <conditionalFormatting sqref="B10">
    <cfRule type="duplicateValues" dxfId="267" priority="48"/>
  </conditionalFormatting>
  <conditionalFormatting sqref="B142:B144">
    <cfRule type="duplicateValues" dxfId="266" priority="47"/>
  </conditionalFormatting>
  <conditionalFormatting sqref="B142:B144">
    <cfRule type="duplicateValues" dxfId="265" priority="45"/>
    <cfRule type="duplicateValues" dxfId="264" priority="46"/>
  </conditionalFormatting>
  <conditionalFormatting sqref="B142:B144">
    <cfRule type="duplicateValues" dxfId="263" priority="42"/>
    <cfRule type="duplicateValues" dxfId="262" priority="43"/>
    <cfRule type="duplicateValues" dxfId="261" priority="44"/>
  </conditionalFormatting>
  <conditionalFormatting sqref="C145">
    <cfRule type="duplicateValues" dxfId="260" priority="41"/>
  </conditionalFormatting>
  <conditionalFormatting sqref="C145">
    <cfRule type="duplicateValues" dxfId="259" priority="39"/>
    <cfRule type="duplicateValues" dxfId="258" priority="40"/>
  </conditionalFormatting>
  <conditionalFormatting sqref="B160:B162">
    <cfRule type="duplicateValues" dxfId="257" priority="38"/>
  </conditionalFormatting>
  <conditionalFormatting sqref="B160:B162">
    <cfRule type="duplicateValues" dxfId="256" priority="36"/>
    <cfRule type="duplicateValues" dxfId="255" priority="37"/>
  </conditionalFormatting>
  <conditionalFormatting sqref="B160:B162">
    <cfRule type="duplicateValues" dxfId="254" priority="33"/>
    <cfRule type="duplicateValues" dxfId="253" priority="34"/>
    <cfRule type="duplicateValues" dxfId="252" priority="35"/>
  </conditionalFormatting>
  <conditionalFormatting sqref="C163">
    <cfRule type="duplicateValues" dxfId="251" priority="32"/>
  </conditionalFormatting>
  <conditionalFormatting sqref="C163">
    <cfRule type="duplicateValues" dxfId="250" priority="30"/>
    <cfRule type="duplicateValues" dxfId="249" priority="31"/>
  </conditionalFormatting>
  <conditionalFormatting sqref="B57:B58">
    <cfRule type="duplicateValues" dxfId="248" priority="29"/>
  </conditionalFormatting>
  <conditionalFormatting sqref="B57:B58">
    <cfRule type="duplicateValues" dxfId="247" priority="27"/>
    <cfRule type="duplicateValues" dxfId="246" priority="28"/>
  </conditionalFormatting>
  <conditionalFormatting sqref="B57:B58">
    <cfRule type="duplicateValues" dxfId="245" priority="24"/>
    <cfRule type="duplicateValues" dxfId="244" priority="25"/>
    <cfRule type="duplicateValues" dxfId="243" priority="26"/>
  </conditionalFormatting>
  <conditionalFormatting sqref="B167">
    <cfRule type="duplicateValues" dxfId="242" priority="23"/>
  </conditionalFormatting>
  <conditionalFormatting sqref="B124:B129 B117:B120">
    <cfRule type="duplicateValues" dxfId="241" priority="22"/>
  </conditionalFormatting>
  <conditionalFormatting sqref="B124:B129 B117:B120">
    <cfRule type="duplicateValues" dxfId="240" priority="20"/>
    <cfRule type="duplicateValues" dxfId="239" priority="21"/>
  </conditionalFormatting>
  <conditionalFormatting sqref="B123:B129 B117:B120">
    <cfRule type="duplicateValues" dxfId="238" priority="118"/>
  </conditionalFormatting>
  <conditionalFormatting sqref="B118:B120">
    <cfRule type="duplicateValues" dxfId="237" priority="19"/>
  </conditionalFormatting>
  <conditionalFormatting sqref="B118:B120">
    <cfRule type="duplicateValues" dxfId="236" priority="17"/>
    <cfRule type="duplicateValues" dxfId="235" priority="18"/>
  </conditionalFormatting>
  <conditionalFormatting sqref="B118:B120">
    <cfRule type="duplicateValues" dxfId="234" priority="14"/>
    <cfRule type="duplicateValues" dxfId="233" priority="15"/>
    <cfRule type="duplicateValues" dxfId="232" priority="16"/>
  </conditionalFormatting>
  <conditionalFormatting sqref="B118">
    <cfRule type="duplicateValues" dxfId="231" priority="13"/>
  </conditionalFormatting>
  <conditionalFormatting sqref="B178:B180">
    <cfRule type="duplicateValues" dxfId="230" priority="12"/>
  </conditionalFormatting>
  <conditionalFormatting sqref="B178:B180">
    <cfRule type="duplicateValues" dxfId="229" priority="10"/>
    <cfRule type="duplicateValues" dxfId="228" priority="11"/>
  </conditionalFormatting>
  <conditionalFormatting sqref="B178:B180">
    <cfRule type="duplicateValues" dxfId="227" priority="7"/>
    <cfRule type="duplicateValues" dxfId="226" priority="8"/>
    <cfRule type="duplicateValues" dxfId="225" priority="9"/>
  </conditionalFormatting>
  <conditionalFormatting sqref="B181">
    <cfRule type="duplicateValues" dxfId="224" priority="6"/>
  </conditionalFormatting>
  <conditionalFormatting sqref="B181">
    <cfRule type="duplicateValues" dxfId="223" priority="4"/>
    <cfRule type="duplicateValues" dxfId="222" priority="5"/>
  </conditionalFormatting>
  <conditionalFormatting sqref="B135">
    <cfRule type="duplicateValues" dxfId="221" priority="119"/>
    <cfRule type="duplicateValues" dxfId="220" priority="120"/>
  </conditionalFormatting>
  <conditionalFormatting sqref="B25:B26">
    <cfRule type="duplicateValues" dxfId="219" priority="3"/>
  </conditionalFormatting>
  <conditionalFormatting sqref="B26">
    <cfRule type="duplicateValues" dxfId="218" priority="2"/>
  </conditionalFormatting>
  <conditionalFormatting sqref="B103:B110">
    <cfRule type="duplicateValues" dxfId="217" priority="121"/>
  </conditionalFormatting>
  <conditionalFormatting sqref="B1:B1048576">
    <cfRule type="duplicateValues" dxfId="216" priority="1"/>
  </conditionalFormatting>
  <conditionalFormatting sqref="B8:B26">
    <cfRule type="duplicateValues" dxfId="215" priority="122"/>
  </conditionalFormatting>
  <conditionalFormatting sqref="B50:B58">
    <cfRule type="duplicateValues" dxfId="214" priority="123"/>
  </conditionalFormatting>
  <conditionalFormatting sqref="B54:B58">
    <cfRule type="duplicateValues" dxfId="213" priority="124"/>
  </conditionalFormatting>
  <conditionalFormatting sqref="B167:B175">
    <cfRule type="duplicateValues" dxfId="212" priority="125"/>
  </conditionalFormatting>
  <conditionalFormatting sqref="B168:B175">
    <cfRule type="duplicateValues" dxfId="211" priority="12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21" sqref="H21"/>
    </sheetView>
  </sheetViews>
  <sheetFormatPr defaultColWidth="8.88671875" defaultRowHeight="13.2" x14ac:dyDescent="0.3"/>
  <cols>
    <col min="1" max="1" width="3.6640625" style="1" bestFit="1" customWidth="1"/>
    <col min="2" max="2" width="14" style="1" customWidth="1"/>
    <col min="3" max="3" width="17.6640625" style="1" customWidth="1"/>
    <col min="4" max="4" width="9.6640625" style="70" customWidth="1"/>
    <col min="5" max="5" width="11" style="1" customWidth="1"/>
    <col min="6" max="6" width="10.88671875" style="1" customWidth="1"/>
    <col min="7" max="7" width="9.88671875" style="1" customWidth="1"/>
    <col min="8" max="8" width="13.5546875" style="1" customWidth="1"/>
    <col min="9" max="9" width="16.33203125" style="1" customWidth="1"/>
    <col min="10" max="16384" width="8.88671875" style="1"/>
  </cols>
  <sheetData>
    <row r="2" spans="1:9" x14ac:dyDescent="0.3">
      <c r="B2" s="92" t="s">
        <v>2339</v>
      </c>
      <c r="C2" s="96"/>
      <c r="D2" s="1"/>
    </row>
    <row r="3" spans="1:9" x14ac:dyDescent="0.3">
      <c r="A3" s="93" t="s">
        <v>143</v>
      </c>
      <c r="B3" s="2" t="s">
        <v>144</v>
      </c>
      <c r="C3" s="94" t="s">
        <v>2340</v>
      </c>
      <c r="D3" s="94"/>
      <c r="E3" s="95" t="s">
        <v>152</v>
      </c>
      <c r="F3" s="95" t="s">
        <v>153</v>
      </c>
      <c r="G3" s="95" t="s">
        <v>154</v>
      </c>
      <c r="H3" s="95" t="s">
        <v>147</v>
      </c>
      <c r="I3" s="95" t="s">
        <v>148</v>
      </c>
    </row>
    <row r="4" spans="1:9" x14ac:dyDescent="0.3">
      <c r="A4" s="93"/>
      <c r="B4" s="2" t="s">
        <v>2341</v>
      </c>
      <c r="C4" s="2" t="s">
        <v>150</v>
      </c>
      <c r="D4" s="2" t="s">
        <v>151</v>
      </c>
      <c r="E4" s="95"/>
      <c r="F4" s="95"/>
      <c r="G4" s="95"/>
      <c r="H4" s="95"/>
      <c r="I4" s="95"/>
    </row>
    <row r="5" spans="1:9" s="11" customFormat="1" ht="26.4" x14ac:dyDescent="0.3">
      <c r="A5" s="60">
        <v>1</v>
      </c>
      <c r="B5" s="23" t="s">
        <v>2342</v>
      </c>
      <c r="C5" s="23" t="s">
        <v>2343</v>
      </c>
      <c r="D5" s="7">
        <v>50000</v>
      </c>
      <c r="E5" s="8" t="s">
        <v>2</v>
      </c>
      <c r="F5" s="23" t="s">
        <v>2344</v>
      </c>
      <c r="G5" s="23" t="s">
        <v>27</v>
      </c>
      <c r="H5" s="23" t="s">
        <v>2345</v>
      </c>
      <c r="I5" s="23" t="s">
        <v>2346</v>
      </c>
    </row>
    <row r="6" spans="1:9" s="11" customFormat="1" ht="26.4" x14ac:dyDescent="0.3">
      <c r="A6" s="60">
        <v>2</v>
      </c>
      <c r="B6" s="12" t="s">
        <v>2347</v>
      </c>
      <c r="C6" s="12" t="s">
        <v>2348</v>
      </c>
      <c r="D6" s="7">
        <v>50000</v>
      </c>
      <c r="E6" s="8" t="s">
        <v>2</v>
      </c>
      <c r="F6" s="12">
        <v>6670</v>
      </c>
      <c r="G6" s="12" t="s">
        <v>4</v>
      </c>
      <c r="H6" s="12" t="s">
        <v>2349</v>
      </c>
      <c r="I6" s="12" t="s">
        <v>2350</v>
      </c>
    </row>
    <row r="7" spans="1:9" x14ac:dyDescent="0.3">
      <c r="C7" s="1" t="s">
        <v>167</v>
      </c>
      <c r="D7" s="70">
        <f>SUM(D5:D6)</f>
        <v>100000</v>
      </c>
    </row>
    <row r="10" spans="1:9" x14ac:dyDescent="0.3">
      <c r="B10" s="92" t="s">
        <v>1685</v>
      </c>
      <c r="C10" s="96"/>
      <c r="D10" s="1"/>
    </row>
    <row r="11" spans="1:9" x14ac:dyDescent="0.3">
      <c r="A11" s="93" t="s">
        <v>143</v>
      </c>
      <c r="B11" s="2" t="s">
        <v>144</v>
      </c>
      <c r="C11" s="94" t="s">
        <v>1686</v>
      </c>
      <c r="D11" s="94"/>
      <c r="E11" s="95" t="s">
        <v>152</v>
      </c>
      <c r="F11" s="95" t="s">
        <v>153</v>
      </c>
      <c r="G11" s="95" t="s">
        <v>154</v>
      </c>
      <c r="H11" s="95" t="s">
        <v>147</v>
      </c>
      <c r="I11" s="95" t="s">
        <v>148</v>
      </c>
    </row>
    <row r="12" spans="1:9" x14ac:dyDescent="0.3">
      <c r="A12" s="93"/>
      <c r="B12" s="2" t="s">
        <v>2341</v>
      </c>
      <c r="C12" s="2" t="s">
        <v>150</v>
      </c>
      <c r="D12" s="2" t="s">
        <v>151</v>
      </c>
      <c r="E12" s="95"/>
      <c r="F12" s="95"/>
      <c r="G12" s="95"/>
      <c r="H12" s="95"/>
      <c r="I12" s="95"/>
    </row>
    <row r="13" spans="1:9" s="11" customFormat="1" ht="26.4" x14ac:dyDescent="0.3">
      <c r="A13" s="60">
        <v>1</v>
      </c>
      <c r="B13" s="6" t="s">
        <v>2351</v>
      </c>
      <c r="C13" s="12" t="s">
        <v>2352</v>
      </c>
      <c r="D13" s="7">
        <v>50000</v>
      </c>
      <c r="E13" s="8" t="s">
        <v>2</v>
      </c>
      <c r="F13" s="12" t="s">
        <v>2353</v>
      </c>
      <c r="G13" s="6" t="s">
        <v>73</v>
      </c>
      <c r="H13" s="12" t="s">
        <v>2354</v>
      </c>
      <c r="I13" s="12" t="s">
        <v>2355</v>
      </c>
    </row>
    <row r="14" spans="1:9" s="11" customFormat="1" ht="26.4" x14ac:dyDescent="0.3">
      <c r="A14" s="60">
        <v>2</v>
      </c>
      <c r="B14" s="6" t="s">
        <v>2356</v>
      </c>
      <c r="C14" s="12" t="s">
        <v>2357</v>
      </c>
      <c r="D14" s="7">
        <v>50000</v>
      </c>
      <c r="E14" s="8" t="s">
        <v>2</v>
      </c>
      <c r="F14" s="12">
        <v>5775</v>
      </c>
      <c r="G14" s="6" t="s">
        <v>73</v>
      </c>
      <c r="H14" s="12" t="s">
        <v>2358</v>
      </c>
      <c r="I14" s="12" t="s">
        <v>2359</v>
      </c>
    </row>
    <row r="15" spans="1:9" x14ac:dyDescent="0.3">
      <c r="C15" s="1" t="s">
        <v>167</v>
      </c>
      <c r="D15" s="70">
        <f>SUM(D13:D14)</f>
        <v>100000</v>
      </c>
    </row>
  </sheetData>
  <mergeCells count="16">
    <mergeCell ref="H3:H4"/>
    <mergeCell ref="I3:I4"/>
    <mergeCell ref="B10:C10"/>
    <mergeCell ref="A11:A12"/>
    <mergeCell ref="C11:D11"/>
    <mergeCell ref="E11:E12"/>
    <mergeCell ref="F11:F12"/>
    <mergeCell ref="G11:G12"/>
    <mergeCell ref="H11:H12"/>
    <mergeCell ref="I11:I12"/>
    <mergeCell ref="G3:G4"/>
    <mergeCell ref="B2:C2"/>
    <mergeCell ref="A3:A4"/>
    <mergeCell ref="C3:D3"/>
    <mergeCell ref="E3:E4"/>
    <mergeCell ref="F3:F4"/>
  </mergeCells>
  <conditionalFormatting sqref="B8:B1048576 B1:B4">
    <cfRule type="duplicateValues" dxfId="210" priority="13"/>
  </conditionalFormatting>
  <conditionalFormatting sqref="B8:B1048576 B1:B4">
    <cfRule type="duplicateValues" dxfId="209" priority="14"/>
    <cfRule type="duplicateValues" dxfId="208" priority="15"/>
  </conditionalFormatting>
  <conditionalFormatting sqref="B2:B4">
    <cfRule type="duplicateValues" dxfId="207" priority="12"/>
  </conditionalFormatting>
  <conditionalFormatting sqref="B4">
    <cfRule type="duplicateValues" dxfId="206" priority="11"/>
  </conditionalFormatting>
  <conditionalFormatting sqref="B4">
    <cfRule type="duplicateValues" dxfId="205" priority="8"/>
    <cfRule type="duplicateValues" dxfId="204" priority="9"/>
    <cfRule type="duplicateValues" dxfId="203" priority="10"/>
  </conditionalFormatting>
  <conditionalFormatting sqref="B10:B12">
    <cfRule type="duplicateValues" dxfId="202" priority="7"/>
  </conditionalFormatting>
  <conditionalFormatting sqref="B12">
    <cfRule type="duplicateValues" dxfId="201" priority="6"/>
  </conditionalFormatting>
  <conditionalFormatting sqref="B12">
    <cfRule type="duplicateValues" dxfId="200" priority="3"/>
    <cfRule type="duplicateValues" dxfId="199" priority="4"/>
    <cfRule type="duplicateValues" dxfId="198" priority="5"/>
  </conditionalFormatting>
  <conditionalFormatting sqref="B8:B1048576 B1:B6">
    <cfRule type="duplicateValues" dxfId="197" priority="2"/>
  </conditionalFormatting>
  <conditionalFormatting sqref="B13:B14">
    <cfRule type="duplicateValues" dxfId="19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sqref="A1:XFD1048576"/>
    </sheetView>
  </sheetViews>
  <sheetFormatPr defaultColWidth="9.109375" defaultRowHeight="13.2" x14ac:dyDescent="0.3"/>
  <cols>
    <col min="1" max="1" width="4.109375" style="1" customWidth="1"/>
    <col min="2" max="2" width="14.109375" style="1" customWidth="1"/>
    <col min="3" max="3" width="17.6640625" style="1" customWidth="1"/>
    <col min="4" max="4" width="9.109375" style="1"/>
    <col min="5" max="5" width="12.109375" style="1" customWidth="1"/>
    <col min="6" max="6" width="12.33203125" style="1" bestFit="1" customWidth="1"/>
    <col min="7" max="7" width="7.6640625" style="1" bestFit="1" customWidth="1"/>
    <col min="8" max="8" width="21.109375" style="1" customWidth="1"/>
    <col min="9" max="9" width="23.6640625" style="1" bestFit="1" customWidth="1"/>
    <col min="10" max="10" width="26.88671875" style="1" customWidth="1"/>
    <col min="11" max="11" width="20.6640625" style="1" customWidth="1"/>
    <col min="12" max="16384" width="9.109375" style="1"/>
  </cols>
  <sheetData>
    <row r="1" spans="1:9" ht="20.399999999999999" customHeight="1" x14ac:dyDescent="0.3">
      <c r="B1" s="92" t="s">
        <v>1691</v>
      </c>
      <c r="C1" s="92"/>
    </row>
    <row r="2" spans="1:9" ht="28.2" customHeight="1" x14ac:dyDescent="0.3">
      <c r="A2" s="86" t="s">
        <v>143</v>
      </c>
      <c r="B2" s="2" t="s">
        <v>144</v>
      </c>
      <c r="C2" s="88" t="s">
        <v>1692</v>
      </c>
      <c r="D2" s="89"/>
      <c r="E2" s="3" t="s">
        <v>146</v>
      </c>
      <c r="F2" s="3" t="s">
        <v>146</v>
      </c>
      <c r="G2" s="3" t="s">
        <v>146</v>
      </c>
      <c r="H2" s="90" t="s">
        <v>147</v>
      </c>
      <c r="I2" s="90" t="s">
        <v>148</v>
      </c>
    </row>
    <row r="3" spans="1:9" ht="26.4" x14ac:dyDescent="0.3">
      <c r="A3" s="87"/>
      <c r="B3" s="2" t="s">
        <v>149</v>
      </c>
      <c r="C3" s="2" t="s">
        <v>150</v>
      </c>
      <c r="D3" s="2" t="s">
        <v>151</v>
      </c>
      <c r="E3" s="3" t="s">
        <v>152</v>
      </c>
      <c r="F3" s="3" t="s">
        <v>153</v>
      </c>
      <c r="G3" s="3" t="s">
        <v>154</v>
      </c>
      <c r="H3" s="91"/>
      <c r="I3" s="91"/>
    </row>
    <row r="4" spans="1:9" s="11" customFormat="1" ht="26.4" x14ac:dyDescent="0.3">
      <c r="A4" s="4">
        <v>1</v>
      </c>
      <c r="B4" s="12" t="s">
        <v>2363</v>
      </c>
      <c r="C4" s="12" t="s">
        <v>2364</v>
      </c>
      <c r="D4" s="8">
        <v>50000</v>
      </c>
      <c r="E4" s="8" t="s">
        <v>2</v>
      </c>
      <c r="F4" s="67">
        <v>5732</v>
      </c>
      <c r="G4" s="12" t="s">
        <v>4</v>
      </c>
      <c r="H4" s="12" t="s">
        <v>2365</v>
      </c>
      <c r="I4" s="12" t="s">
        <v>2366</v>
      </c>
    </row>
    <row r="5" spans="1:9" s="11" customFormat="1" ht="26.4" x14ac:dyDescent="0.3">
      <c r="A5" s="4">
        <v>2</v>
      </c>
      <c r="B5" s="19" t="s">
        <v>2367</v>
      </c>
      <c r="C5" s="19" t="s">
        <v>2368</v>
      </c>
      <c r="D5" s="8">
        <v>50000</v>
      </c>
      <c r="E5" s="8" t="s">
        <v>2</v>
      </c>
      <c r="F5" s="12" t="s">
        <v>2369</v>
      </c>
      <c r="G5" s="12" t="s">
        <v>4</v>
      </c>
      <c r="H5" s="12" t="s">
        <v>2370</v>
      </c>
      <c r="I5" s="12" t="s">
        <v>2371</v>
      </c>
    </row>
    <row r="6" spans="1:9" x14ac:dyDescent="0.3">
      <c r="C6" s="1" t="s">
        <v>167</v>
      </c>
      <c r="D6" s="1">
        <f>SUM(D4:D5)</f>
        <v>100000</v>
      </c>
    </row>
    <row r="7" spans="1:9" x14ac:dyDescent="0.3">
      <c r="A7" s="78"/>
      <c r="B7" s="79"/>
      <c r="C7" s="79"/>
      <c r="D7" s="80"/>
      <c r="E7" s="80"/>
      <c r="F7" s="73"/>
      <c r="G7" s="73"/>
      <c r="H7" s="73"/>
      <c r="I7" s="73"/>
    </row>
    <row r="9" spans="1:9" x14ac:dyDescent="0.3">
      <c r="B9" s="92" t="s">
        <v>2372</v>
      </c>
      <c r="C9" s="92"/>
    </row>
    <row r="10" spans="1:9" ht="33.75" customHeight="1" x14ac:dyDescent="0.3">
      <c r="A10" s="86" t="s">
        <v>143</v>
      </c>
      <c r="B10" s="2" t="s">
        <v>144</v>
      </c>
      <c r="C10" s="88" t="s">
        <v>2373</v>
      </c>
      <c r="D10" s="89"/>
      <c r="E10" s="3" t="s">
        <v>146</v>
      </c>
      <c r="F10" s="3" t="s">
        <v>146</v>
      </c>
      <c r="G10" s="3" t="s">
        <v>146</v>
      </c>
      <c r="H10" s="90" t="s">
        <v>147</v>
      </c>
      <c r="I10" s="90" t="s">
        <v>148</v>
      </c>
    </row>
    <row r="11" spans="1:9" ht="26.4" x14ac:dyDescent="0.3">
      <c r="A11" s="87"/>
      <c r="B11" s="2" t="s">
        <v>149</v>
      </c>
      <c r="C11" s="2" t="s">
        <v>150</v>
      </c>
      <c r="D11" s="2" t="s">
        <v>151</v>
      </c>
      <c r="E11" s="3" t="s">
        <v>152</v>
      </c>
      <c r="F11" s="3" t="s">
        <v>153</v>
      </c>
      <c r="G11" s="3" t="s">
        <v>154</v>
      </c>
      <c r="H11" s="91"/>
      <c r="I11" s="91"/>
    </row>
    <row r="12" spans="1:9" s="11" customFormat="1" ht="25.5" customHeight="1" x14ac:dyDescent="0.3">
      <c r="A12" s="4">
        <v>1</v>
      </c>
      <c r="B12" s="12" t="s">
        <v>2374</v>
      </c>
      <c r="C12" s="12" t="s">
        <v>2375</v>
      </c>
      <c r="D12" s="8">
        <v>50000</v>
      </c>
      <c r="E12" s="8" t="s">
        <v>2</v>
      </c>
      <c r="F12" s="12" t="s">
        <v>2376</v>
      </c>
      <c r="G12" s="12" t="s">
        <v>16</v>
      </c>
      <c r="H12" s="12" t="s">
        <v>2377</v>
      </c>
      <c r="I12" s="12" t="s">
        <v>2378</v>
      </c>
    </row>
    <row r="13" spans="1:9" s="11" customFormat="1" ht="25.5" customHeight="1" x14ac:dyDescent="0.3">
      <c r="A13" s="4">
        <v>2</v>
      </c>
      <c r="B13" s="12" t="s">
        <v>2379</v>
      </c>
      <c r="C13" s="12" t="s">
        <v>2380</v>
      </c>
      <c r="D13" s="8">
        <v>50000</v>
      </c>
      <c r="E13" s="8" t="s">
        <v>2</v>
      </c>
      <c r="F13" s="12">
        <v>1410</v>
      </c>
      <c r="G13" s="12" t="s">
        <v>4</v>
      </c>
      <c r="H13" s="16" t="s">
        <v>2381</v>
      </c>
      <c r="I13" s="12" t="s">
        <v>2382</v>
      </c>
    </row>
    <row r="14" spans="1:9" s="11" customFormat="1" ht="25.5" customHeight="1" x14ac:dyDescent="0.3">
      <c r="A14" s="4">
        <v>3</v>
      </c>
      <c r="B14" s="19" t="s">
        <v>2383</v>
      </c>
      <c r="C14" s="19" t="s">
        <v>2384</v>
      </c>
      <c r="D14" s="8">
        <v>50000</v>
      </c>
      <c r="E14" s="8" t="s">
        <v>2</v>
      </c>
      <c r="F14" s="12">
        <v>482</v>
      </c>
      <c r="G14" s="12" t="s">
        <v>4</v>
      </c>
      <c r="H14" s="12" t="s">
        <v>2385</v>
      </c>
      <c r="I14" s="12" t="s">
        <v>2386</v>
      </c>
    </row>
    <row r="15" spans="1:9" s="11" customFormat="1" ht="25.5" customHeight="1" x14ac:dyDescent="0.3">
      <c r="A15" s="4">
        <v>4</v>
      </c>
      <c r="B15" s="12" t="s">
        <v>2387</v>
      </c>
      <c r="C15" s="12" t="s">
        <v>2388</v>
      </c>
      <c r="D15" s="8">
        <v>50000</v>
      </c>
      <c r="E15" s="8" t="s">
        <v>2</v>
      </c>
      <c r="F15" s="12" t="s">
        <v>2389</v>
      </c>
      <c r="G15" s="12" t="s">
        <v>16</v>
      </c>
      <c r="H15" s="12" t="s">
        <v>2390</v>
      </c>
      <c r="I15" s="12" t="s">
        <v>2391</v>
      </c>
    </row>
    <row r="16" spans="1:9" s="11" customFormat="1" ht="25.5" customHeight="1" x14ac:dyDescent="0.3">
      <c r="A16" s="4">
        <v>5</v>
      </c>
      <c r="B16" s="12" t="s">
        <v>2392</v>
      </c>
      <c r="C16" s="12" t="s">
        <v>2393</v>
      </c>
      <c r="D16" s="8">
        <v>50000</v>
      </c>
      <c r="E16" s="8" t="s">
        <v>2</v>
      </c>
      <c r="F16" s="12">
        <v>1992</v>
      </c>
      <c r="G16" s="12" t="s">
        <v>4</v>
      </c>
      <c r="H16" s="12" t="s">
        <v>2394</v>
      </c>
      <c r="I16" s="12" t="s">
        <v>1557</v>
      </c>
    </row>
    <row r="17" spans="1:9" x14ac:dyDescent="0.3">
      <c r="C17" s="1" t="s">
        <v>167</v>
      </c>
      <c r="D17" s="1">
        <f>SUM(D12:D16)</f>
        <v>250000</v>
      </c>
    </row>
    <row r="21" spans="1:9" x14ac:dyDescent="0.3">
      <c r="B21" s="92" t="s">
        <v>1679</v>
      </c>
      <c r="C21" s="92"/>
    </row>
    <row r="22" spans="1:9" ht="36" customHeight="1" x14ac:dyDescent="0.3">
      <c r="A22" s="86" t="s">
        <v>143</v>
      </c>
      <c r="B22" s="2" t="s">
        <v>144</v>
      </c>
      <c r="C22" s="88" t="s">
        <v>2395</v>
      </c>
      <c r="D22" s="89"/>
      <c r="E22" s="3" t="s">
        <v>146</v>
      </c>
      <c r="F22" s="3" t="s">
        <v>146</v>
      </c>
      <c r="G22" s="3" t="s">
        <v>146</v>
      </c>
      <c r="H22" s="90" t="s">
        <v>147</v>
      </c>
      <c r="I22" s="90" t="s">
        <v>148</v>
      </c>
    </row>
    <row r="23" spans="1:9" ht="26.4" x14ac:dyDescent="0.3">
      <c r="A23" s="87"/>
      <c r="B23" s="2" t="s">
        <v>149</v>
      </c>
      <c r="C23" s="2" t="s">
        <v>150</v>
      </c>
      <c r="D23" s="2" t="s">
        <v>151</v>
      </c>
      <c r="E23" s="3" t="s">
        <v>152</v>
      </c>
      <c r="F23" s="3" t="s">
        <v>153</v>
      </c>
      <c r="G23" s="3" t="s">
        <v>154</v>
      </c>
      <c r="H23" s="91"/>
      <c r="I23" s="91"/>
    </row>
    <row r="24" spans="1:9" ht="26.4" x14ac:dyDescent="0.3">
      <c r="A24" s="81">
        <v>1</v>
      </c>
      <c r="B24" s="62" t="s">
        <v>2396</v>
      </c>
      <c r="C24" s="66" t="s">
        <v>2397</v>
      </c>
      <c r="D24" s="64">
        <v>50000</v>
      </c>
      <c r="E24" s="64" t="s">
        <v>2</v>
      </c>
      <c r="F24" s="62">
        <v>3472</v>
      </c>
      <c r="G24" s="62" t="s">
        <v>4</v>
      </c>
      <c r="H24" s="62" t="s">
        <v>2398</v>
      </c>
      <c r="I24" s="62" t="s">
        <v>2399</v>
      </c>
    </row>
    <row r="25" spans="1:9" ht="26.4" x14ac:dyDescent="0.3">
      <c r="A25" s="81">
        <v>2</v>
      </c>
      <c r="B25" s="62" t="s">
        <v>2400</v>
      </c>
      <c r="C25" s="66" t="s">
        <v>2401</v>
      </c>
      <c r="D25" s="64">
        <v>50000</v>
      </c>
      <c r="E25" s="64" t="s">
        <v>2</v>
      </c>
      <c r="F25" s="62" t="s">
        <v>2402</v>
      </c>
      <c r="G25" s="62" t="s">
        <v>4</v>
      </c>
      <c r="H25" s="62" t="s">
        <v>2403</v>
      </c>
      <c r="I25" s="62" t="s">
        <v>2404</v>
      </c>
    </row>
    <row r="26" spans="1:9" ht="26.4" x14ac:dyDescent="0.3">
      <c r="A26" s="81">
        <v>3</v>
      </c>
      <c r="B26" s="66" t="s">
        <v>2405</v>
      </c>
      <c r="C26" s="66" t="s">
        <v>2406</v>
      </c>
      <c r="D26" s="64">
        <v>50000</v>
      </c>
      <c r="E26" s="64" t="s">
        <v>2</v>
      </c>
      <c r="F26" s="62" t="s">
        <v>2407</v>
      </c>
      <c r="G26" s="62" t="s">
        <v>4</v>
      </c>
      <c r="H26" s="62" t="s">
        <v>2408</v>
      </c>
      <c r="I26" s="62" t="s">
        <v>2409</v>
      </c>
    </row>
    <row r="27" spans="1:9" ht="26.4" x14ac:dyDescent="0.3">
      <c r="A27" s="81">
        <v>4</v>
      </c>
      <c r="B27" s="66" t="s">
        <v>2410</v>
      </c>
      <c r="C27" s="66" t="s">
        <v>2411</v>
      </c>
      <c r="D27" s="64">
        <v>50000</v>
      </c>
      <c r="E27" s="64" t="s">
        <v>2</v>
      </c>
      <c r="F27" s="62" t="s">
        <v>2412</v>
      </c>
      <c r="G27" s="62" t="s">
        <v>16</v>
      </c>
      <c r="H27" s="62" t="s">
        <v>2413</v>
      </c>
      <c r="I27" s="62" t="s">
        <v>2414</v>
      </c>
    </row>
    <row r="28" spans="1:9" ht="26.4" x14ac:dyDescent="0.3">
      <c r="A28" s="81">
        <v>5</v>
      </c>
      <c r="B28" s="62" t="s">
        <v>2415</v>
      </c>
      <c r="C28" s="66" t="s">
        <v>2409</v>
      </c>
      <c r="D28" s="64">
        <v>50000</v>
      </c>
      <c r="E28" s="64" t="s">
        <v>2</v>
      </c>
      <c r="F28" s="62">
        <v>205</v>
      </c>
      <c r="G28" s="62" t="s">
        <v>4</v>
      </c>
      <c r="H28" s="62" t="s">
        <v>2416</v>
      </c>
      <c r="I28" s="62" t="s">
        <v>2408</v>
      </c>
    </row>
    <row r="29" spans="1:9" ht="26.4" x14ac:dyDescent="0.3">
      <c r="A29" s="81">
        <v>6</v>
      </c>
      <c r="B29" s="62" t="s">
        <v>2417</v>
      </c>
      <c r="C29" s="66" t="s">
        <v>2418</v>
      </c>
      <c r="D29" s="64">
        <v>50000</v>
      </c>
      <c r="E29" s="64" t="s">
        <v>2</v>
      </c>
      <c r="F29" s="62">
        <v>1440</v>
      </c>
      <c r="G29" s="62" t="s">
        <v>4</v>
      </c>
      <c r="H29" s="62" t="s">
        <v>2419</v>
      </c>
      <c r="I29" s="62" t="s">
        <v>2420</v>
      </c>
    </row>
    <row r="30" spans="1:9" ht="26.4" x14ac:dyDescent="0.3">
      <c r="A30" s="81">
        <v>7</v>
      </c>
      <c r="B30" s="62" t="s">
        <v>2421</v>
      </c>
      <c r="C30" s="66" t="s">
        <v>2422</v>
      </c>
      <c r="D30" s="64">
        <v>50000</v>
      </c>
      <c r="E30" s="64" t="s">
        <v>2</v>
      </c>
      <c r="F30" s="62" t="s">
        <v>2423</v>
      </c>
      <c r="G30" s="62" t="s">
        <v>4</v>
      </c>
      <c r="H30" s="62" t="s">
        <v>1905</v>
      </c>
      <c r="I30" s="62" t="s">
        <v>2424</v>
      </c>
    </row>
    <row r="31" spans="1:9" ht="26.4" x14ac:dyDescent="0.3">
      <c r="A31" s="81">
        <v>8</v>
      </c>
      <c r="B31" s="66" t="s">
        <v>2425</v>
      </c>
      <c r="C31" s="66" t="s">
        <v>2426</v>
      </c>
      <c r="D31" s="64">
        <v>50000</v>
      </c>
      <c r="E31" s="64" t="s">
        <v>2</v>
      </c>
      <c r="F31" s="62">
        <v>2425</v>
      </c>
      <c r="G31" s="62" t="s">
        <v>4</v>
      </c>
      <c r="H31" s="62" t="s">
        <v>2427</v>
      </c>
      <c r="I31" s="62" t="s">
        <v>2428</v>
      </c>
    </row>
    <row r="32" spans="1:9" ht="26.4" x14ac:dyDescent="0.3">
      <c r="A32" s="81">
        <v>9</v>
      </c>
      <c r="B32" s="62" t="s">
        <v>2429</v>
      </c>
      <c r="C32" s="66" t="s">
        <v>2430</v>
      </c>
      <c r="D32" s="64">
        <v>50000</v>
      </c>
      <c r="E32" s="64" t="s">
        <v>2</v>
      </c>
      <c r="F32" s="62">
        <v>6352</v>
      </c>
      <c r="G32" s="62" t="s">
        <v>4</v>
      </c>
      <c r="H32" s="62" t="s">
        <v>2431</v>
      </c>
      <c r="I32" s="62" t="s">
        <v>2432</v>
      </c>
    </row>
    <row r="33" spans="1:9" ht="26.4" x14ac:dyDescent="0.3">
      <c r="A33" s="81">
        <v>10</v>
      </c>
      <c r="B33" s="62" t="s">
        <v>2433</v>
      </c>
      <c r="C33" s="66" t="s">
        <v>2434</v>
      </c>
      <c r="D33" s="64">
        <v>50000</v>
      </c>
      <c r="E33" s="64" t="s">
        <v>2</v>
      </c>
      <c r="F33" s="62" t="s">
        <v>2435</v>
      </c>
      <c r="G33" s="62" t="s">
        <v>4</v>
      </c>
      <c r="H33" s="62" t="s">
        <v>2436</v>
      </c>
      <c r="I33" s="62" t="s">
        <v>2437</v>
      </c>
    </row>
    <row r="34" spans="1:9" ht="26.4" x14ac:dyDescent="0.3">
      <c r="A34" s="81">
        <v>11</v>
      </c>
      <c r="B34" s="62" t="s">
        <v>2438</v>
      </c>
      <c r="C34" s="82" t="s">
        <v>2439</v>
      </c>
      <c r="D34" s="64">
        <v>50000</v>
      </c>
      <c r="E34" s="64" t="s">
        <v>2</v>
      </c>
      <c r="F34" s="62">
        <v>442</v>
      </c>
      <c r="G34" s="62" t="s">
        <v>4</v>
      </c>
      <c r="H34" s="62" t="s">
        <v>2440</v>
      </c>
      <c r="I34" s="62" t="s">
        <v>2436</v>
      </c>
    </row>
    <row r="35" spans="1:9" ht="26.4" x14ac:dyDescent="0.3">
      <c r="A35" s="81">
        <v>12</v>
      </c>
      <c r="B35" s="66" t="s">
        <v>2441</v>
      </c>
      <c r="C35" s="66" t="s">
        <v>2442</v>
      </c>
      <c r="D35" s="64">
        <v>50000</v>
      </c>
      <c r="E35" s="64" t="s">
        <v>2</v>
      </c>
      <c r="F35" s="62" t="s">
        <v>2443</v>
      </c>
      <c r="G35" s="62" t="s">
        <v>16</v>
      </c>
      <c r="H35" s="62" t="s">
        <v>2382</v>
      </c>
      <c r="I35" s="62" t="s">
        <v>2444</v>
      </c>
    </row>
    <row r="36" spans="1:9" ht="26.4" x14ac:dyDescent="0.3">
      <c r="A36" s="81">
        <v>13</v>
      </c>
      <c r="B36" s="62" t="s">
        <v>2445</v>
      </c>
      <c r="C36" s="66" t="s">
        <v>2446</v>
      </c>
      <c r="D36" s="64">
        <v>50000</v>
      </c>
      <c r="E36" s="64" t="s">
        <v>2</v>
      </c>
      <c r="F36" s="62">
        <v>14591</v>
      </c>
      <c r="G36" s="62" t="s">
        <v>4</v>
      </c>
      <c r="H36" s="62" t="s">
        <v>2447</v>
      </c>
      <c r="I36" s="62" t="s">
        <v>2448</v>
      </c>
    </row>
    <row r="37" spans="1:9" ht="26.4" x14ac:dyDescent="0.3">
      <c r="A37" s="81">
        <v>14</v>
      </c>
      <c r="B37" s="66" t="s">
        <v>2449</v>
      </c>
      <c r="C37" s="66" t="s">
        <v>2450</v>
      </c>
      <c r="D37" s="64">
        <v>50000</v>
      </c>
      <c r="E37" s="64" t="s">
        <v>2</v>
      </c>
      <c r="F37" s="62">
        <v>29038</v>
      </c>
      <c r="G37" s="62" t="s">
        <v>4</v>
      </c>
      <c r="H37" s="62" t="s">
        <v>2451</v>
      </c>
      <c r="I37" s="62" t="s">
        <v>2452</v>
      </c>
    </row>
    <row r="38" spans="1:9" ht="26.4" x14ac:dyDescent="0.3">
      <c r="A38" s="81">
        <v>15</v>
      </c>
      <c r="B38" s="62" t="s">
        <v>2453</v>
      </c>
      <c r="C38" s="82" t="s">
        <v>2454</v>
      </c>
      <c r="D38" s="64">
        <v>50000</v>
      </c>
      <c r="E38" s="64" t="s">
        <v>2</v>
      </c>
      <c r="F38" s="62" t="s">
        <v>2455</v>
      </c>
      <c r="G38" s="62" t="s">
        <v>4</v>
      </c>
      <c r="H38" s="62" t="s">
        <v>2456</v>
      </c>
      <c r="I38" s="62" t="s">
        <v>2457</v>
      </c>
    </row>
    <row r="39" spans="1:9" ht="26.4" x14ac:dyDescent="0.3">
      <c r="A39" s="81">
        <v>16</v>
      </c>
      <c r="B39" s="62" t="s">
        <v>2458</v>
      </c>
      <c r="C39" s="66" t="s">
        <v>2459</v>
      </c>
      <c r="D39" s="64">
        <v>50000</v>
      </c>
      <c r="E39" s="64" t="s">
        <v>2</v>
      </c>
      <c r="F39" s="62">
        <v>8025</v>
      </c>
      <c r="G39" s="62" t="s">
        <v>4</v>
      </c>
      <c r="H39" s="62" t="s">
        <v>2451</v>
      </c>
      <c r="I39" s="62" t="s">
        <v>2452</v>
      </c>
    </row>
    <row r="40" spans="1:9" ht="26.4" x14ac:dyDescent="0.3">
      <c r="A40" s="81">
        <v>17</v>
      </c>
      <c r="B40" s="62" t="s">
        <v>2460</v>
      </c>
      <c r="C40" s="66" t="s">
        <v>2461</v>
      </c>
      <c r="D40" s="64">
        <v>50000</v>
      </c>
      <c r="E40" s="64" t="s">
        <v>2</v>
      </c>
      <c r="F40" s="62" t="s">
        <v>2462</v>
      </c>
      <c r="G40" s="62" t="s">
        <v>16</v>
      </c>
      <c r="H40" s="62" t="s">
        <v>2463</v>
      </c>
      <c r="I40" s="62" t="s">
        <v>2464</v>
      </c>
    </row>
    <row r="41" spans="1:9" ht="26.4" x14ac:dyDescent="0.3">
      <c r="A41" s="81">
        <v>18</v>
      </c>
      <c r="B41" s="62" t="s">
        <v>2465</v>
      </c>
      <c r="C41" s="66" t="s">
        <v>2466</v>
      </c>
      <c r="D41" s="64">
        <v>50000</v>
      </c>
      <c r="E41" s="64" t="s">
        <v>2</v>
      </c>
      <c r="F41" s="62" t="s">
        <v>2467</v>
      </c>
      <c r="G41" s="62" t="s">
        <v>16</v>
      </c>
      <c r="H41" s="62" t="s">
        <v>2468</v>
      </c>
      <c r="I41" s="62" t="s">
        <v>2469</v>
      </c>
    </row>
    <row r="42" spans="1:9" ht="26.4" x14ac:dyDescent="0.3">
      <c r="A42" s="81">
        <v>19</v>
      </c>
      <c r="B42" s="62" t="s">
        <v>2470</v>
      </c>
      <c r="C42" s="82" t="s">
        <v>2471</v>
      </c>
      <c r="D42" s="64">
        <v>50000</v>
      </c>
      <c r="E42" s="64" t="s">
        <v>2</v>
      </c>
      <c r="F42" s="62" t="s">
        <v>2472</v>
      </c>
      <c r="G42" s="62" t="s">
        <v>16</v>
      </c>
      <c r="H42" s="62" t="s">
        <v>2473</v>
      </c>
      <c r="I42" s="62" t="s">
        <v>2474</v>
      </c>
    </row>
    <row r="43" spans="1:9" x14ac:dyDescent="0.3">
      <c r="C43" s="1" t="s">
        <v>167</v>
      </c>
      <c r="D43" s="1">
        <f>SUM(D24:D42)</f>
        <v>950000</v>
      </c>
    </row>
    <row r="45" spans="1:9" x14ac:dyDescent="0.3">
      <c r="B45" s="92" t="s">
        <v>2339</v>
      </c>
      <c r="C45" s="92"/>
    </row>
    <row r="46" spans="1:9" ht="36.75" customHeight="1" x14ac:dyDescent="0.3">
      <c r="A46" s="86" t="s">
        <v>143</v>
      </c>
      <c r="B46" s="2" t="s">
        <v>144</v>
      </c>
      <c r="C46" s="88" t="s">
        <v>2340</v>
      </c>
      <c r="D46" s="89"/>
      <c r="E46" s="3" t="s">
        <v>146</v>
      </c>
      <c r="F46" s="3" t="s">
        <v>146</v>
      </c>
      <c r="G46" s="3" t="s">
        <v>146</v>
      </c>
      <c r="H46" s="90" t="s">
        <v>147</v>
      </c>
      <c r="I46" s="90" t="s">
        <v>148</v>
      </c>
    </row>
    <row r="47" spans="1:9" ht="26.4" x14ac:dyDescent="0.3">
      <c r="A47" s="87"/>
      <c r="B47" s="2" t="s">
        <v>149</v>
      </c>
      <c r="C47" s="2" t="s">
        <v>150</v>
      </c>
      <c r="D47" s="2" t="s">
        <v>151</v>
      </c>
      <c r="E47" s="3" t="s">
        <v>152</v>
      </c>
      <c r="F47" s="3" t="s">
        <v>153</v>
      </c>
      <c r="G47" s="3" t="s">
        <v>154</v>
      </c>
      <c r="H47" s="91"/>
      <c r="I47" s="91"/>
    </row>
    <row r="48" spans="1:9" s="11" customFormat="1" ht="26.4" x14ac:dyDescent="0.3">
      <c r="A48" s="4">
        <v>1</v>
      </c>
      <c r="B48" s="12" t="s">
        <v>2475</v>
      </c>
      <c r="C48" s="12" t="s">
        <v>2476</v>
      </c>
      <c r="D48" s="8">
        <v>50000</v>
      </c>
      <c r="E48" s="8" t="s">
        <v>2</v>
      </c>
      <c r="F48" s="12" t="s">
        <v>2477</v>
      </c>
      <c r="G48" s="12" t="s">
        <v>4</v>
      </c>
      <c r="H48" s="12" t="s">
        <v>2478</v>
      </c>
      <c r="I48" s="12" t="s">
        <v>2479</v>
      </c>
    </row>
    <row r="49" spans="1:9" s="11" customFormat="1" ht="26.4" x14ac:dyDescent="0.3">
      <c r="A49" s="4">
        <v>2</v>
      </c>
      <c r="B49" s="12" t="s">
        <v>2480</v>
      </c>
      <c r="C49" s="12" t="s">
        <v>2481</v>
      </c>
      <c r="D49" s="8">
        <v>50000</v>
      </c>
      <c r="E49" s="8" t="s">
        <v>2</v>
      </c>
      <c r="F49" s="12" t="s">
        <v>2482</v>
      </c>
      <c r="G49" s="12" t="s">
        <v>4</v>
      </c>
      <c r="H49" s="12" t="s">
        <v>2483</v>
      </c>
      <c r="I49" s="12" t="s">
        <v>2484</v>
      </c>
    </row>
    <row r="50" spans="1:9" s="11" customFormat="1" ht="26.4" x14ac:dyDescent="0.3">
      <c r="A50" s="4">
        <v>3</v>
      </c>
      <c r="B50" s="12" t="s">
        <v>2485</v>
      </c>
      <c r="C50" s="12" t="s">
        <v>2486</v>
      </c>
      <c r="D50" s="8">
        <v>50000</v>
      </c>
      <c r="E50" s="8" t="s">
        <v>2</v>
      </c>
      <c r="F50" s="12">
        <v>561</v>
      </c>
      <c r="G50" s="12" t="s">
        <v>16</v>
      </c>
      <c r="H50" s="12" t="s">
        <v>2487</v>
      </c>
      <c r="I50" s="12" t="s">
        <v>2488</v>
      </c>
    </row>
    <row r="51" spans="1:9" s="11" customFormat="1" ht="26.4" x14ac:dyDescent="0.3">
      <c r="A51" s="4">
        <v>4</v>
      </c>
      <c r="B51" s="12" t="s">
        <v>2489</v>
      </c>
      <c r="C51" s="12" t="s">
        <v>2490</v>
      </c>
      <c r="D51" s="8">
        <v>50000</v>
      </c>
      <c r="E51" s="8" t="s">
        <v>2</v>
      </c>
      <c r="F51" s="12" t="s">
        <v>2491</v>
      </c>
      <c r="G51" s="12" t="s">
        <v>27</v>
      </c>
      <c r="H51" s="12" t="s">
        <v>2492</v>
      </c>
      <c r="I51" s="12" t="s">
        <v>2493</v>
      </c>
    </row>
    <row r="52" spans="1:9" s="11" customFormat="1" ht="26.4" x14ac:dyDescent="0.3">
      <c r="A52" s="4">
        <v>5</v>
      </c>
      <c r="B52" s="12" t="s">
        <v>2494</v>
      </c>
      <c r="C52" s="12" t="s">
        <v>2495</v>
      </c>
      <c r="D52" s="8">
        <v>50000</v>
      </c>
      <c r="E52" s="8" t="s">
        <v>2</v>
      </c>
      <c r="F52" s="12" t="s">
        <v>2496</v>
      </c>
      <c r="G52" s="12" t="s">
        <v>27</v>
      </c>
      <c r="H52" s="12" t="s">
        <v>2497</v>
      </c>
      <c r="I52" s="12" t="s">
        <v>2493</v>
      </c>
    </row>
    <row r="53" spans="1:9" s="11" customFormat="1" ht="26.4" x14ac:dyDescent="0.3">
      <c r="A53" s="4">
        <v>6</v>
      </c>
      <c r="B53" s="12" t="s">
        <v>2498</v>
      </c>
      <c r="C53" s="12" t="s">
        <v>2499</v>
      </c>
      <c r="D53" s="8">
        <v>50000</v>
      </c>
      <c r="E53" s="8" t="s">
        <v>2</v>
      </c>
      <c r="F53" s="12" t="s">
        <v>2500</v>
      </c>
      <c r="G53" s="12" t="s">
        <v>16</v>
      </c>
      <c r="H53" s="12" t="s">
        <v>2501</v>
      </c>
      <c r="I53" s="12" t="s">
        <v>2502</v>
      </c>
    </row>
    <row r="54" spans="1:9" s="11" customFormat="1" ht="26.4" x14ac:dyDescent="0.3">
      <c r="A54" s="4">
        <v>7</v>
      </c>
      <c r="B54" s="12" t="s">
        <v>2503</v>
      </c>
      <c r="C54" s="12" t="s">
        <v>2504</v>
      </c>
      <c r="D54" s="8">
        <v>50000</v>
      </c>
      <c r="E54" s="8" t="s">
        <v>2</v>
      </c>
      <c r="F54" s="12" t="s">
        <v>2505</v>
      </c>
      <c r="G54" s="12" t="s">
        <v>27</v>
      </c>
      <c r="H54" s="12" t="s">
        <v>2506</v>
      </c>
      <c r="I54" s="12" t="s">
        <v>2507</v>
      </c>
    </row>
    <row r="55" spans="1:9" s="11" customFormat="1" ht="26.4" x14ac:dyDescent="0.3">
      <c r="A55" s="4">
        <v>8</v>
      </c>
      <c r="B55" s="12" t="s">
        <v>2508</v>
      </c>
      <c r="C55" s="12" t="s">
        <v>2509</v>
      </c>
      <c r="D55" s="8">
        <v>50000</v>
      </c>
      <c r="E55" s="8" t="s">
        <v>2</v>
      </c>
      <c r="F55" s="12" t="s">
        <v>2510</v>
      </c>
      <c r="G55" s="12" t="s">
        <v>27</v>
      </c>
      <c r="H55" s="12" t="s">
        <v>2511</v>
      </c>
      <c r="I55" s="12" t="s">
        <v>2512</v>
      </c>
    </row>
    <row r="56" spans="1:9" s="11" customFormat="1" x14ac:dyDescent="0.3">
      <c r="A56" s="38"/>
      <c r="B56" s="46"/>
      <c r="C56" s="1" t="s">
        <v>167</v>
      </c>
      <c r="D56" s="41">
        <f>SUM(D48:D55)</f>
        <v>400000</v>
      </c>
      <c r="E56" s="41"/>
      <c r="F56" s="46"/>
      <c r="G56" s="46"/>
      <c r="H56" s="46"/>
      <c r="I56" s="46"/>
    </row>
    <row r="59" spans="1:9" x14ac:dyDescent="0.3">
      <c r="B59" s="92" t="s">
        <v>2513</v>
      </c>
      <c r="C59" s="92"/>
    </row>
    <row r="60" spans="1:9" ht="33" customHeight="1" x14ac:dyDescent="0.3">
      <c r="A60" s="86" t="s">
        <v>143</v>
      </c>
      <c r="B60" s="2" t="s">
        <v>144</v>
      </c>
      <c r="C60" s="88" t="s">
        <v>2514</v>
      </c>
      <c r="D60" s="89"/>
      <c r="E60" s="3" t="s">
        <v>146</v>
      </c>
      <c r="F60" s="3" t="s">
        <v>146</v>
      </c>
      <c r="G60" s="3" t="s">
        <v>146</v>
      </c>
      <c r="H60" s="90" t="s">
        <v>147</v>
      </c>
      <c r="I60" s="90" t="s">
        <v>148</v>
      </c>
    </row>
    <row r="61" spans="1:9" ht="26.4" x14ac:dyDescent="0.3">
      <c r="A61" s="87"/>
      <c r="B61" s="2" t="s">
        <v>149</v>
      </c>
      <c r="C61" s="2" t="s">
        <v>150</v>
      </c>
      <c r="D61" s="2" t="s">
        <v>151</v>
      </c>
      <c r="E61" s="3" t="s">
        <v>152</v>
      </c>
      <c r="F61" s="3" t="s">
        <v>153</v>
      </c>
      <c r="G61" s="3" t="s">
        <v>154</v>
      </c>
      <c r="H61" s="91"/>
      <c r="I61" s="91"/>
    </row>
    <row r="62" spans="1:9" ht="26.4" x14ac:dyDescent="0.3">
      <c r="A62" s="4">
        <v>1</v>
      </c>
      <c r="B62" s="12" t="s">
        <v>2515</v>
      </c>
      <c r="C62" s="12" t="s">
        <v>2516</v>
      </c>
      <c r="D62" s="8">
        <v>50000</v>
      </c>
      <c r="E62" s="8" t="s">
        <v>2</v>
      </c>
      <c r="F62" s="12" t="s">
        <v>2517</v>
      </c>
      <c r="G62" s="12" t="s">
        <v>16</v>
      </c>
      <c r="H62" s="12" t="s">
        <v>2518</v>
      </c>
      <c r="I62" s="12" t="s">
        <v>2519</v>
      </c>
    </row>
    <row r="63" spans="1:9" ht="26.4" x14ac:dyDescent="0.3">
      <c r="A63" s="4">
        <v>2</v>
      </c>
      <c r="B63" s="12" t="s">
        <v>2520</v>
      </c>
      <c r="C63" s="12" t="s">
        <v>2521</v>
      </c>
      <c r="D63" s="8">
        <v>50000</v>
      </c>
      <c r="E63" s="8" t="s">
        <v>2</v>
      </c>
      <c r="F63" s="12" t="s">
        <v>2522</v>
      </c>
      <c r="G63" s="62" t="s">
        <v>4</v>
      </c>
      <c r="H63" s="12" t="s">
        <v>2523</v>
      </c>
      <c r="I63" s="12" t="s">
        <v>2524</v>
      </c>
    </row>
    <row r="64" spans="1:9" ht="26.4" x14ac:dyDescent="0.3">
      <c r="A64" s="4">
        <v>3</v>
      </c>
      <c r="B64" s="12" t="s">
        <v>2525</v>
      </c>
      <c r="C64" s="12" t="s">
        <v>2526</v>
      </c>
      <c r="D64" s="8">
        <v>50000</v>
      </c>
      <c r="E64" s="8" t="s">
        <v>2</v>
      </c>
      <c r="F64" s="12" t="s">
        <v>2527</v>
      </c>
      <c r="G64" s="12" t="s">
        <v>16</v>
      </c>
      <c r="H64" s="12" t="s">
        <v>2528</v>
      </c>
      <c r="I64" s="12" t="s">
        <v>2529</v>
      </c>
    </row>
    <row r="65" spans="1:9" ht="26.4" x14ac:dyDescent="0.3">
      <c r="A65" s="4">
        <v>4</v>
      </c>
      <c r="B65" s="12" t="s">
        <v>2530</v>
      </c>
      <c r="C65" s="12" t="s">
        <v>2531</v>
      </c>
      <c r="D65" s="8">
        <v>50000</v>
      </c>
      <c r="E65" s="8" t="s">
        <v>2</v>
      </c>
      <c r="F65" s="12">
        <v>82</v>
      </c>
      <c r="G65" s="12" t="s">
        <v>16</v>
      </c>
      <c r="H65" s="12" t="s">
        <v>2532</v>
      </c>
      <c r="I65" s="12" t="s">
        <v>2533</v>
      </c>
    </row>
    <row r="66" spans="1:9" ht="26.4" x14ac:dyDescent="0.3">
      <c r="A66" s="4">
        <v>5</v>
      </c>
      <c r="B66" s="12" t="s">
        <v>2534</v>
      </c>
      <c r="C66" s="12" t="s">
        <v>2535</v>
      </c>
      <c r="D66" s="8">
        <v>50000</v>
      </c>
      <c r="E66" s="8" t="s">
        <v>2</v>
      </c>
      <c r="F66" s="12" t="s">
        <v>2536</v>
      </c>
      <c r="G66" s="12" t="s">
        <v>16</v>
      </c>
      <c r="H66" s="12" t="s">
        <v>2537</v>
      </c>
      <c r="I66" s="12" t="s">
        <v>2538</v>
      </c>
    </row>
    <row r="67" spans="1:9" x14ac:dyDescent="0.3">
      <c r="C67" s="1" t="s">
        <v>167</v>
      </c>
      <c r="D67" s="1">
        <f>SUM(D62:D66)</f>
        <v>250000</v>
      </c>
    </row>
    <row r="69" spans="1:9" x14ac:dyDescent="0.3">
      <c r="B69" s="92" t="s">
        <v>1685</v>
      </c>
      <c r="C69" s="92"/>
    </row>
    <row r="70" spans="1:9" ht="35.25" customHeight="1" x14ac:dyDescent="0.3">
      <c r="A70" s="86" t="s">
        <v>143</v>
      </c>
      <c r="B70" s="2" t="s">
        <v>144</v>
      </c>
      <c r="C70" s="88" t="s">
        <v>1686</v>
      </c>
      <c r="D70" s="89"/>
      <c r="E70" s="3" t="s">
        <v>146</v>
      </c>
      <c r="F70" s="3" t="s">
        <v>146</v>
      </c>
      <c r="G70" s="3" t="s">
        <v>146</v>
      </c>
      <c r="H70" s="90" t="s">
        <v>147</v>
      </c>
      <c r="I70" s="90" t="s">
        <v>148</v>
      </c>
    </row>
    <row r="71" spans="1:9" ht="26.4" x14ac:dyDescent="0.3">
      <c r="A71" s="87"/>
      <c r="B71" s="2" t="s">
        <v>149</v>
      </c>
      <c r="C71" s="2" t="s">
        <v>150</v>
      </c>
      <c r="D71" s="2" t="s">
        <v>151</v>
      </c>
      <c r="E71" s="3" t="s">
        <v>152</v>
      </c>
      <c r="F71" s="3" t="s">
        <v>153</v>
      </c>
      <c r="G71" s="3" t="s">
        <v>154</v>
      </c>
      <c r="H71" s="91"/>
      <c r="I71" s="91"/>
    </row>
    <row r="72" spans="1:9" s="11" customFormat="1" ht="26.4" x14ac:dyDescent="0.3">
      <c r="A72" s="60">
        <v>1</v>
      </c>
      <c r="B72" s="6" t="s">
        <v>2539</v>
      </c>
      <c r="C72" s="66" t="s">
        <v>2540</v>
      </c>
      <c r="D72" s="8">
        <v>50000</v>
      </c>
      <c r="E72" s="8" t="s">
        <v>2</v>
      </c>
      <c r="F72" s="12" t="s">
        <v>2541</v>
      </c>
      <c r="G72" s="6" t="s">
        <v>16</v>
      </c>
      <c r="H72" s="12" t="s">
        <v>2542</v>
      </c>
      <c r="I72" s="12" t="s">
        <v>2543</v>
      </c>
    </row>
    <row r="73" spans="1:9" s="11" customFormat="1" ht="26.4" x14ac:dyDescent="0.3">
      <c r="A73" s="60">
        <v>2</v>
      </c>
      <c r="B73" s="6" t="s">
        <v>2544</v>
      </c>
      <c r="C73" s="12" t="s">
        <v>2545</v>
      </c>
      <c r="D73" s="8">
        <v>50000</v>
      </c>
      <c r="E73" s="8" t="s">
        <v>2</v>
      </c>
      <c r="F73" s="12" t="s">
        <v>2546</v>
      </c>
      <c r="G73" s="6" t="s">
        <v>4</v>
      </c>
      <c r="H73" s="12" t="s">
        <v>2547</v>
      </c>
      <c r="I73" s="12" t="s">
        <v>2548</v>
      </c>
    </row>
    <row r="74" spans="1:9" s="11" customFormat="1" ht="26.4" x14ac:dyDescent="0.3">
      <c r="A74" s="60">
        <v>3</v>
      </c>
      <c r="B74" s="6" t="s">
        <v>2549</v>
      </c>
      <c r="C74" s="66" t="s">
        <v>2550</v>
      </c>
      <c r="D74" s="8">
        <v>50000</v>
      </c>
      <c r="E74" s="8" t="s">
        <v>2</v>
      </c>
      <c r="F74" s="12" t="s">
        <v>2551</v>
      </c>
      <c r="G74" s="6" t="s">
        <v>4</v>
      </c>
      <c r="H74" s="12" t="s">
        <v>2552</v>
      </c>
      <c r="I74" s="12" t="s">
        <v>2553</v>
      </c>
    </row>
    <row r="75" spans="1:9" s="11" customFormat="1" ht="26.4" x14ac:dyDescent="0.3">
      <c r="A75" s="60">
        <v>4</v>
      </c>
      <c r="B75" s="12" t="s">
        <v>2554</v>
      </c>
      <c r="C75" s="12" t="s">
        <v>2555</v>
      </c>
      <c r="D75" s="8">
        <v>50000</v>
      </c>
      <c r="E75" s="8" t="s">
        <v>2</v>
      </c>
      <c r="F75" s="12" t="s">
        <v>2556</v>
      </c>
      <c r="G75" s="12" t="s">
        <v>16</v>
      </c>
      <c r="H75" s="12" t="s">
        <v>2557</v>
      </c>
      <c r="I75" s="12" t="s">
        <v>2558</v>
      </c>
    </row>
    <row r="76" spans="1:9" s="11" customFormat="1" ht="26.4" x14ac:dyDescent="0.3">
      <c r="A76" s="60">
        <v>5</v>
      </c>
      <c r="B76" s="12" t="s">
        <v>2559</v>
      </c>
      <c r="C76" s="19" t="s">
        <v>2560</v>
      </c>
      <c r="D76" s="8">
        <v>50000</v>
      </c>
      <c r="E76" s="8" t="s">
        <v>2</v>
      </c>
      <c r="F76" s="12" t="s">
        <v>2561</v>
      </c>
      <c r="G76" s="12" t="s">
        <v>16</v>
      </c>
      <c r="H76" s="12" t="s">
        <v>2562</v>
      </c>
      <c r="I76" s="12" t="s">
        <v>2563</v>
      </c>
    </row>
    <row r="77" spans="1:9" s="11" customFormat="1" ht="26.4" x14ac:dyDescent="0.3">
      <c r="A77" s="60">
        <v>6</v>
      </c>
      <c r="B77" s="6" t="s">
        <v>2564</v>
      </c>
      <c r="C77" s="12" t="s">
        <v>2565</v>
      </c>
      <c r="D77" s="8">
        <v>50000</v>
      </c>
      <c r="E77" s="8" t="s">
        <v>2</v>
      </c>
      <c r="F77" s="12" t="s">
        <v>2566</v>
      </c>
      <c r="G77" s="12" t="s">
        <v>16</v>
      </c>
      <c r="H77" s="12" t="s">
        <v>2567</v>
      </c>
      <c r="I77" s="12" t="s">
        <v>2568</v>
      </c>
    </row>
    <row r="78" spans="1:9" x14ac:dyDescent="0.3">
      <c r="C78" s="1" t="s">
        <v>167</v>
      </c>
      <c r="D78" s="1">
        <f>SUM(D72:D77)</f>
        <v>300000</v>
      </c>
    </row>
    <row r="80" spans="1:9" x14ac:dyDescent="0.3">
      <c r="B80" s="92" t="s">
        <v>1697</v>
      </c>
      <c r="C80" s="92"/>
    </row>
    <row r="81" spans="1:9" ht="36" customHeight="1" x14ac:dyDescent="0.3">
      <c r="A81" s="86" t="s">
        <v>143</v>
      </c>
      <c r="B81" s="2" t="s">
        <v>144</v>
      </c>
      <c r="C81" s="88" t="s">
        <v>1698</v>
      </c>
      <c r="D81" s="89"/>
      <c r="E81" s="3" t="s">
        <v>146</v>
      </c>
      <c r="F81" s="3" t="s">
        <v>146</v>
      </c>
      <c r="G81" s="3" t="s">
        <v>146</v>
      </c>
      <c r="H81" s="90" t="s">
        <v>147</v>
      </c>
      <c r="I81" s="90" t="s">
        <v>148</v>
      </c>
    </row>
    <row r="82" spans="1:9" ht="26.4" x14ac:dyDescent="0.3">
      <c r="A82" s="87"/>
      <c r="B82" s="2" t="s">
        <v>149</v>
      </c>
      <c r="C82" s="2" t="s">
        <v>150</v>
      </c>
      <c r="D82" s="2" t="s">
        <v>151</v>
      </c>
      <c r="E82" s="3" t="s">
        <v>152</v>
      </c>
      <c r="F82" s="3" t="s">
        <v>153</v>
      </c>
      <c r="G82" s="3" t="s">
        <v>154</v>
      </c>
      <c r="H82" s="91"/>
      <c r="I82" s="91"/>
    </row>
    <row r="83" spans="1:9" s="11" customFormat="1" ht="26.4" x14ac:dyDescent="0.3">
      <c r="A83" s="4">
        <v>1</v>
      </c>
      <c r="B83" s="12" t="s">
        <v>2569</v>
      </c>
      <c r="C83" s="12" t="s">
        <v>2570</v>
      </c>
      <c r="D83" s="8">
        <v>50000</v>
      </c>
      <c r="E83" s="8" t="s">
        <v>2</v>
      </c>
      <c r="F83" s="12" t="s">
        <v>2571</v>
      </c>
      <c r="G83" s="6" t="s">
        <v>4</v>
      </c>
      <c r="H83" s="12" t="s">
        <v>1105</v>
      </c>
      <c r="I83" s="12" t="s">
        <v>2572</v>
      </c>
    </row>
    <row r="84" spans="1:9" s="11" customFormat="1" ht="26.4" x14ac:dyDescent="0.3">
      <c r="A84" s="4">
        <v>2</v>
      </c>
      <c r="B84" s="12" t="s">
        <v>2573</v>
      </c>
      <c r="C84" s="12" t="s">
        <v>2574</v>
      </c>
      <c r="D84" s="8">
        <v>50000</v>
      </c>
      <c r="E84" s="8" t="s">
        <v>2</v>
      </c>
      <c r="F84" s="12">
        <v>829</v>
      </c>
      <c r="G84" s="6" t="s">
        <v>4</v>
      </c>
      <c r="H84" s="12" t="s">
        <v>2575</v>
      </c>
      <c r="I84" s="12" t="s">
        <v>172</v>
      </c>
    </row>
    <row r="85" spans="1:9" x14ac:dyDescent="0.3">
      <c r="C85" s="1" t="s">
        <v>167</v>
      </c>
      <c r="D85" s="1">
        <f>SUM(D83:D84)</f>
        <v>100000</v>
      </c>
    </row>
    <row r="87" spans="1:9" x14ac:dyDescent="0.3">
      <c r="B87" s="92" t="s">
        <v>2576</v>
      </c>
      <c r="C87" s="92"/>
    </row>
    <row r="88" spans="1:9" ht="30.75" customHeight="1" x14ac:dyDescent="0.3">
      <c r="A88" s="86" t="s">
        <v>143</v>
      </c>
      <c r="B88" s="2" t="s">
        <v>144</v>
      </c>
      <c r="C88" s="88" t="s">
        <v>2577</v>
      </c>
      <c r="D88" s="89"/>
      <c r="E88" s="3" t="s">
        <v>146</v>
      </c>
      <c r="F88" s="3" t="s">
        <v>146</v>
      </c>
      <c r="G88" s="3" t="s">
        <v>146</v>
      </c>
      <c r="H88" s="90" t="s">
        <v>147</v>
      </c>
      <c r="I88" s="90" t="s">
        <v>148</v>
      </c>
    </row>
    <row r="89" spans="1:9" ht="26.4" x14ac:dyDescent="0.3">
      <c r="A89" s="87"/>
      <c r="B89" s="2" t="s">
        <v>149</v>
      </c>
      <c r="C89" s="2" t="s">
        <v>150</v>
      </c>
      <c r="D89" s="2" t="s">
        <v>151</v>
      </c>
      <c r="E89" s="3" t="s">
        <v>152</v>
      </c>
      <c r="F89" s="3" t="s">
        <v>153</v>
      </c>
      <c r="G89" s="3" t="s">
        <v>154</v>
      </c>
      <c r="H89" s="91"/>
      <c r="I89" s="91"/>
    </row>
    <row r="90" spans="1:9" s="11" customFormat="1" ht="26.4" x14ac:dyDescent="0.3">
      <c r="A90" s="4">
        <v>1</v>
      </c>
      <c r="B90" s="19" t="s">
        <v>2578</v>
      </c>
      <c r="C90" s="19" t="s">
        <v>2579</v>
      </c>
      <c r="D90" s="7">
        <v>50000</v>
      </c>
      <c r="E90" s="8" t="s">
        <v>2</v>
      </c>
      <c r="F90" s="6" t="s">
        <v>2580</v>
      </c>
      <c r="G90" s="6" t="s">
        <v>16</v>
      </c>
      <c r="H90" s="6" t="s">
        <v>2581</v>
      </c>
      <c r="I90" s="19" t="s">
        <v>2582</v>
      </c>
    </row>
    <row r="91" spans="1:9" customFormat="1" ht="26.4" x14ac:dyDescent="0.3">
      <c r="A91" s="4">
        <v>2</v>
      </c>
      <c r="B91" s="65" t="s">
        <v>2583</v>
      </c>
      <c r="C91" s="66" t="s">
        <v>2584</v>
      </c>
      <c r="D91" s="63">
        <v>50000</v>
      </c>
      <c r="E91" s="64" t="s">
        <v>2</v>
      </c>
      <c r="F91" s="65">
        <v>2727</v>
      </c>
      <c r="G91" s="65" t="s">
        <v>4</v>
      </c>
      <c r="H91" s="65" t="s">
        <v>172</v>
      </c>
      <c r="I91" s="66" t="s">
        <v>2585</v>
      </c>
    </row>
    <row r="92" spans="1:9" s="11" customFormat="1" ht="26.4" x14ac:dyDescent="0.3">
      <c r="A92" s="4">
        <v>3</v>
      </c>
      <c r="B92" s="19" t="s">
        <v>2586</v>
      </c>
      <c r="C92" s="19" t="s">
        <v>2587</v>
      </c>
      <c r="D92" s="7">
        <v>50000</v>
      </c>
      <c r="E92" s="8" t="s">
        <v>2</v>
      </c>
      <c r="F92" s="6" t="s">
        <v>2588</v>
      </c>
      <c r="G92" s="6" t="s">
        <v>16</v>
      </c>
      <c r="H92" s="6" t="s">
        <v>2589</v>
      </c>
      <c r="I92" s="19" t="s">
        <v>2590</v>
      </c>
    </row>
    <row r="93" spans="1:9" ht="26.4" x14ac:dyDescent="0.3">
      <c r="A93" s="4">
        <v>4</v>
      </c>
      <c r="B93" s="12" t="s">
        <v>2591</v>
      </c>
      <c r="C93" s="82" t="s">
        <v>2592</v>
      </c>
      <c r="D93" s="8">
        <v>50000</v>
      </c>
      <c r="E93" s="8" t="s">
        <v>2</v>
      </c>
      <c r="F93" s="12">
        <v>5679</v>
      </c>
      <c r="G93" s="6" t="s">
        <v>4</v>
      </c>
      <c r="H93" s="12" t="s">
        <v>2593</v>
      </c>
      <c r="I93" s="12" t="s">
        <v>2594</v>
      </c>
    </row>
    <row r="94" spans="1:9" s="11" customFormat="1" x14ac:dyDescent="0.3">
      <c r="A94" s="38"/>
      <c r="B94" s="83"/>
      <c r="C94" s="1" t="s">
        <v>167</v>
      </c>
      <c r="D94" s="40">
        <f>SUM(D90:D93)</f>
        <v>200000</v>
      </c>
      <c r="E94" s="41"/>
      <c r="F94" s="43"/>
      <c r="G94" s="43"/>
      <c r="H94" s="43"/>
      <c r="I94" s="83"/>
    </row>
    <row r="97" spans="1:9" x14ac:dyDescent="0.3">
      <c r="B97" s="92" t="s">
        <v>1714</v>
      </c>
      <c r="C97" s="92"/>
    </row>
    <row r="98" spans="1:9" ht="26.25" customHeight="1" x14ac:dyDescent="0.3">
      <c r="A98" s="86" t="s">
        <v>143</v>
      </c>
      <c r="B98" s="2" t="s">
        <v>144</v>
      </c>
      <c r="C98" s="88" t="s">
        <v>1715</v>
      </c>
      <c r="D98" s="89"/>
      <c r="E98" s="3" t="s">
        <v>146</v>
      </c>
      <c r="F98" s="3" t="s">
        <v>146</v>
      </c>
      <c r="G98" s="3" t="s">
        <v>146</v>
      </c>
      <c r="H98" s="90" t="s">
        <v>147</v>
      </c>
      <c r="I98" s="90" t="s">
        <v>148</v>
      </c>
    </row>
    <row r="99" spans="1:9" ht="26.4" x14ac:dyDescent="0.3">
      <c r="A99" s="87"/>
      <c r="B99" s="2" t="s">
        <v>149</v>
      </c>
      <c r="C99" s="2" t="s">
        <v>150</v>
      </c>
      <c r="D99" s="2" t="s">
        <v>151</v>
      </c>
      <c r="E99" s="3" t="s">
        <v>152</v>
      </c>
      <c r="F99" s="3" t="s">
        <v>153</v>
      </c>
      <c r="G99" s="3" t="s">
        <v>154</v>
      </c>
      <c r="H99" s="91"/>
      <c r="I99" s="91"/>
    </row>
    <row r="100" spans="1:9" s="11" customFormat="1" ht="26.4" x14ac:dyDescent="0.3">
      <c r="A100" s="4">
        <v>1</v>
      </c>
      <c r="B100" s="19" t="s">
        <v>2595</v>
      </c>
      <c r="C100" s="19" t="s">
        <v>2596</v>
      </c>
      <c r="D100" s="8">
        <v>50000</v>
      </c>
      <c r="E100" s="8" t="s">
        <v>2</v>
      </c>
      <c r="F100" s="12" t="s">
        <v>2597</v>
      </c>
      <c r="G100" s="6" t="s">
        <v>4</v>
      </c>
      <c r="H100" s="12" t="s">
        <v>2598</v>
      </c>
      <c r="I100" s="12" t="s">
        <v>2599</v>
      </c>
    </row>
    <row r="101" spans="1:9" x14ac:dyDescent="0.3">
      <c r="C101" s="1" t="s">
        <v>167</v>
      </c>
      <c r="D101" s="1">
        <f>SUM(D100)</f>
        <v>50000</v>
      </c>
    </row>
    <row r="103" spans="1:9" x14ac:dyDescent="0.3">
      <c r="B103" s="92" t="s">
        <v>1721</v>
      </c>
      <c r="C103" s="92"/>
    </row>
    <row r="104" spans="1:9" ht="22.5" customHeight="1" x14ac:dyDescent="0.3">
      <c r="A104" s="86" t="s">
        <v>143</v>
      </c>
      <c r="B104" s="2" t="s">
        <v>144</v>
      </c>
      <c r="C104" s="88" t="s">
        <v>1722</v>
      </c>
      <c r="D104" s="89"/>
      <c r="E104" s="3" t="s">
        <v>146</v>
      </c>
      <c r="F104" s="3" t="s">
        <v>146</v>
      </c>
      <c r="G104" s="3" t="s">
        <v>146</v>
      </c>
      <c r="H104" s="90" t="s">
        <v>147</v>
      </c>
      <c r="I104" s="90" t="s">
        <v>148</v>
      </c>
    </row>
    <row r="105" spans="1:9" ht="26.4" x14ac:dyDescent="0.3">
      <c r="A105" s="87"/>
      <c r="B105" s="2" t="s">
        <v>149</v>
      </c>
      <c r="C105" s="2" t="s">
        <v>150</v>
      </c>
      <c r="D105" s="2" t="s">
        <v>151</v>
      </c>
      <c r="E105" s="3" t="s">
        <v>152</v>
      </c>
      <c r="F105" s="3" t="s">
        <v>153</v>
      </c>
      <c r="G105" s="3" t="s">
        <v>154</v>
      </c>
      <c r="H105" s="91"/>
      <c r="I105" s="91"/>
    </row>
    <row r="106" spans="1:9" s="11" customFormat="1" ht="26.4" x14ac:dyDescent="0.3">
      <c r="A106" s="4">
        <v>1</v>
      </c>
      <c r="B106" s="12" t="s">
        <v>2600</v>
      </c>
      <c r="C106" s="19" t="s">
        <v>2601</v>
      </c>
      <c r="D106" s="7">
        <v>50000</v>
      </c>
      <c r="E106" s="8" t="s">
        <v>2</v>
      </c>
      <c r="F106" s="12" t="s">
        <v>2602</v>
      </c>
      <c r="G106" s="12" t="s">
        <v>4</v>
      </c>
      <c r="H106" s="12" t="s">
        <v>2603</v>
      </c>
      <c r="I106" s="12" t="s">
        <v>2604</v>
      </c>
    </row>
    <row r="107" spans="1:9" s="11" customFormat="1" ht="26.4" x14ac:dyDescent="0.3">
      <c r="A107" s="4">
        <v>2</v>
      </c>
      <c r="B107" s="23" t="s">
        <v>2605</v>
      </c>
      <c r="C107" s="23" t="s">
        <v>2606</v>
      </c>
      <c r="D107" s="8">
        <v>50000</v>
      </c>
      <c r="E107" s="8" t="s">
        <v>2</v>
      </c>
      <c r="F107" s="84" t="s">
        <v>2607</v>
      </c>
      <c r="G107" s="6" t="s">
        <v>4</v>
      </c>
      <c r="H107" s="23" t="s">
        <v>2608</v>
      </c>
      <c r="I107" s="23" t="s">
        <v>2609</v>
      </c>
    </row>
    <row r="108" spans="1:9" s="11" customFormat="1" ht="26.4" x14ac:dyDescent="0.3">
      <c r="A108" s="4">
        <v>3</v>
      </c>
      <c r="B108" s="23" t="s">
        <v>2610</v>
      </c>
      <c r="C108" s="23" t="s">
        <v>2611</v>
      </c>
      <c r="D108" s="8">
        <v>50000</v>
      </c>
      <c r="E108" s="8" t="s">
        <v>2</v>
      </c>
      <c r="F108" s="23" t="s">
        <v>2612</v>
      </c>
      <c r="G108" s="6" t="s">
        <v>4</v>
      </c>
      <c r="H108" s="23" t="s">
        <v>2613</v>
      </c>
      <c r="I108" s="23" t="s">
        <v>2614</v>
      </c>
    </row>
    <row r="109" spans="1:9" s="11" customFormat="1" ht="26.4" x14ac:dyDescent="0.3">
      <c r="A109" s="4">
        <v>4</v>
      </c>
      <c r="B109" s="23" t="s">
        <v>2615</v>
      </c>
      <c r="C109" s="23" t="s">
        <v>2616</v>
      </c>
      <c r="D109" s="8">
        <v>50000</v>
      </c>
      <c r="E109" s="8" t="s">
        <v>2</v>
      </c>
      <c r="F109" s="23" t="s">
        <v>2617</v>
      </c>
      <c r="G109" s="6" t="s">
        <v>4</v>
      </c>
      <c r="H109" s="23" t="s">
        <v>2618</v>
      </c>
      <c r="I109" s="23" t="s">
        <v>2619</v>
      </c>
    </row>
    <row r="110" spans="1:9" s="11" customFormat="1" ht="26.4" x14ac:dyDescent="0.3">
      <c r="A110" s="4">
        <v>5</v>
      </c>
      <c r="B110" s="22" t="s">
        <v>2620</v>
      </c>
      <c r="C110" s="23" t="s">
        <v>2621</v>
      </c>
      <c r="D110" s="7">
        <v>50000</v>
      </c>
      <c r="E110" s="8" t="s">
        <v>2</v>
      </c>
      <c r="F110" s="23" t="s">
        <v>2622</v>
      </c>
      <c r="G110" s="23" t="s">
        <v>2623</v>
      </c>
      <c r="H110" s="23" t="s">
        <v>2624</v>
      </c>
      <c r="I110" s="23" t="s">
        <v>2625</v>
      </c>
    </row>
    <row r="111" spans="1:9" s="11" customFormat="1" ht="26.4" x14ac:dyDescent="0.3">
      <c r="A111" s="4">
        <v>6</v>
      </c>
      <c r="B111" s="23" t="s">
        <v>2626</v>
      </c>
      <c r="C111" s="23" t="s">
        <v>2627</v>
      </c>
      <c r="D111" s="7">
        <v>50000</v>
      </c>
      <c r="E111" s="8" t="s">
        <v>2</v>
      </c>
      <c r="F111" s="23" t="s">
        <v>2628</v>
      </c>
      <c r="G111" s="23" t="s">
        <v>2623</v>
      </c>
      <c r="H111" s="23" t="s">
        <v>2629</v>
      </c>
      <c r="I111" s="23" t="s">
        <v>2630</v>
      </c>
    </row>
    <row r="112" spans="1:9" x14ac:dyDescent="0.3">
      <c r="C112" s="1" t="s">
        <v>167</v>
      </c>
      <c r="D112" s="1">
        <f>SUM(D106:D111)</f>
        <v>300000</v>
      </c>
    </row>
    <row r="114" spans="1:9" x14ac:dyDescent="0.3">
      <c r="B114" s="92" t="s">
        <v>2631</v>
      </c>
      <c r="C114" s="92"/>
    </row>
    <row r="115" spans="1:9" ht="31.5" customHeight="1" x14ac:dyDescent="0.3">
      <c r="A115" s="86" t="s">
        <v>143</v>
      </c>
      <c r="B115" s="2" t="s">
        <v>144</v>
      </c>
      <c r="C115" s="88" t="s">
        <v>2632</v>
      </c>
      <c r="D115" s="89"/>
      <c r="E115" s="3" t="s">
        <v>146</v>
      </c>
      <c r="F115" s="3" t="s">
        <v>146</v>
      </c>
      <c r="G115" s="3" t="s">
        <v>146</v>
      </c>
      <c r="H115" s="90" t="s">
        <v>147</v>
      </c>
      <c r="I115" s="90" t="s">
        <v>148</v>
      </c>
    </row>
    <row r="116" spans="1:9" ht="26.4" x14ac:dyDescent="0.3">
      <c r="A116" s="87"/>
      <c r="B116" s="2" t="s">
        <v>149</v>
      </c>
      <c r="C116" s="2" t="s">
        <v>150</v>
      </c>
      <c r="D116" s="2" t="s">
        <v>151</v>
      </c>
      <c r="E116" s="3" t="s">
        <v>152</v>
      </c>
      <c r="F116" s="3" t="s">
        <v>153</v>
      </c>
      <c r="G116" s="3" t="s">
        <v>154</v>
      </c>
      <c r="H116" s="91"/>
      <c r="I116" s="91"/>
    </row>
    <row r="117" spans="1:9" s="11" customFormat="1" ht="26.4" x14ac:dyDescent="0.3">
      <c r="A117" s="4">
        <v>1</v>
      </c>
      <c r="B117" s="19" t="s">
        <v>2633</v>
      </c>
      <c r="C117" s="19" t="s">
        <v>2634</v>
      </c>
      <c r="D117" s="8">
        <v>50000</v>
      </c>
      <c r="E117" s="8" t="s">
        <v>2</v>
      </c>
      <c r="F117" s="12" t="s">
        <v>2635</v>
      </c>
      <c r="G117" s="12" t="s">
        <v>16</v>
      </c>
      <c r="H117" s="12" t="s">
        <v>2636</v>
      </c>
      <c r="I117" s="12" t="s">
        <v>2637</v>
      </c>
    </row>
    <row r="118" spans="1:9" s="11" customFormat="1" ht="26.4" x14ac:dyDescent="0.3">
      <c r="A118" s="4">
        <v>2</v>
      </c>
      <c r="B118" s="12" t="s">
        <v>2638</v>
      </c>
      <c r="C118" s="12" t="s">
        <v>2639</v>
      </c>
      <c r="D118" s="8">
        <v>50000</v>
      </c>
      <c r="E118" s="8" t="s">
        <v>2</v>
      </c>
      <c r="F118" s="12">
        <v>651</v>
      </c>
      <c r="G118" s="6" t="s">
        <v>4</v>
      </c>
      <c r="H118" s="12" t="s">
        <v>172</v>
      </c>
      <c r="I118" s="12" t="s">
        <v>2640</v>
      </c>
    </row>
    <row r="119" spans="1:9" s="11" customFormat="1" ht="26.4" x14ac:dyDescent="0.3">
      <c r="A119" s="4">
        <v>3</v>
      </c>
      <c r="B119" s="12" t="s">
        <v>2641</v>
      </c>
      <c r="C119" s="12" t="s">
        <v>2642</v>
      </c>
      <c r="D119" s="8">
        <v>50000</v>
      </c>
      <c r="E119" s="8" t="s">
        <v>2</v>
      </c>
      <c r="F119" s="12">
        <v>6437</v>
      </c>
      <c r="G119" s="6" t="s">
        <v>4</v>
      </c>
      <c r="H119" s="12" t="s">
        <v>172</v>
      </c>
      <c r="I119" s="12" t="s">
        <v>2643</v>
      </c>
    </row>
    <row r="120" spans="1:9" s="11" customFormat="1" ht="26.4" x14ac:dyDescent="0.3">
      <c r="A120" s="4">
        <v>4</v>
      </c>
      <c r="B120" s="12" t="s">
        <v>2644</v>
      </c>
      <c r="C120" s="12" t="s">
        <v>2645</v>
      </c>
      <c r="D120" s="8">
        <v>50000</v>
      </c>
      <c r="E120" s="8" t="s">
        <v>2</v>
      </c>
      <c r="F120" s="12">
        <v>128</v>
      </c>
      <c r="G120" s="6" t="s">
        <v>4</v>
      </c>
      <c r="H120" s="12" t="s">
        <v>172</v>
      </c>
      <c r="I120" s="12" t="s">
        <v>2646</v>
      </c>
    </row>
    <row r="121" spans="1:9" s="11" customFormat="1" ht="26.4" x14ac:dyDescent="0.3">
      <c r="A121" s="4">
        <v>5</v>
      </c>
      <c r="B121" s="12" t="s">
        <v>2647</v>
      </c>
      <c r="C121" s="12" t="s">
        <v>2648</v>
      </c>
      <c r="D121" s="8">
        <v>50000</v>
      </c>
      <c r="E121" s="8" t="s">
        <v>2</v>
      </c>
      <c r="F121" s="12" t="s">
        <v>2649</v>
      </c>
      <c r="G121" s="6" t="s">
        <v>4</v>
      </c>
      <c r="H121" s="12" t="s">
        <v>2650</v>
      </c>
      <c r="I121" s="12" t="s">
        <v>2651</v>
      </c>
    </row>
    <row r="122" spans="1:9" s="11" customFormat="1" ht="26.4" x14ac:dyDescent="0.3">
      <c r="A122" s="4">
        <v>6</v>
      </c>
      <c r="B122" s="12" t="s">
        <v>2652</v>
      </c>
      <c r="C122" s="12" t="s">
        <v>2653</v>
      </c>
      <c r="D122" s="8">
        <v>50000</v>
      </c>
      <c r="E122" s="8" t="s">
        <v>2</v>
      </c>
      <c r="F122" s="12">
        <v>46575</v>
      </c>
      <c r="G122" s="6" t="s">
        <v>4</v>
      </c>
      <c r="H122" s="12" t="s">
        <v>172</v>
      </c>
      <c r="I122" s="12" t="s">
        <v>2654</v>
      </c>
    </row>
    <row r="123" spans="1:9" s="11" customFormat="1" ht="26.4" x14ac:dyDescent="0.3">
      <c r="A123" s="4">
        <v>7</v>
      </c>
      <c r="B123" s="12" t="s">
        <v>2655</v>
      </c>
      <c r="C123" s="12" t="s">
        <v>2656</v>
      </c>
      <c r="D123" s="8">
        <v>50000</v>
      </c>
      <c r="E123" s="8" t="s">
        <v>2</v>
      </c>
      <c r="F123" s="12" t="s">
        <v>2657</v>
      </c>
      <c r="G123" s="6" t="s">
        <v>4</v>
      </c>
      <c r="H123" s="12" t="s">
        <v>172</v>
      </c>
      <c r="I123" s="12" t="s">
        <v>2658</v>
      </c>
    </row>
    <row r="124" spans="1:9" s="11" customFormat="1" ht="26.4" x14ac:dyDescent="0.3">
      <c r="A124" s="4">
        <v>8</v>
      </c>
      <c r="B124" s="12" t="s">
        <v>2659</v>
      </c>
      <c r="C124" s="12" t="s">
        <v>2660</v>
      </c>
      <c r="D124" s="8">
        <v>50000</v>
      </c>
      <c r="E124" s="8" t="s">
        <v>2</v>
      </c>
      <c r="F124" s="12">
        <v>842</v>
      </c>
      <c r="G124" s="6" t="s">
        <v>4</v>
      </c>
      <c r="H124" s="12" t="s">
        <v>172</v>
      </c>
      <c r="I124" s="12" t="s">
        <v>2661</v>
      </c>
    </row>
    <row r="125" spans="1:9" s="11" customFormat="1" ht="26.4" x14ac:dyDescent="0.3">
      <c r="A125" s="4">
        <v>9</v>
      </c>
      <c r="B125" s="12" t="s">
        <v>2662</v>
      </c>
      <c r="C125" s="12" t="s">
        <v>2663</v>
      </c>
      <c r="D125" s="8">
        <v>50000</v>
      </c>
      <c r="E125" s="8" t="s">
        <v>2</v>
      </c>
      <c r="F125" s="12">
        <v>907</v>
      </c>
      <c r="G125" s="12" t="s">
        <v>16</v>
      </c>
      <c r="H125" s="12" t="s">
        <v>493</v>
      </c>
      <c r="I125" s="12" t="s">
        <v>2664</v>
      </c>
    </row>
    <row r="126" spans="1:9" s="11" customFormat="1" ht="26.4" x14ac:dyDescent="0.3">
      <c r="A126" s="4">
        <v>10</v>
      </c>
      <c r="B126" s="12" t="s">
        <v>2665</v>
      </c>
      <c r="C126" s="12" t="s">
        <v>2666</v>
      </c>
      <c r="D126" s="8">
        <v>50000</v>
      </c>
      <c r="E126" s="8" t="s">
        <v>2</v>
      </c>
      <c r="F126" s="12" t="s">
        <v>2667</v>
      </c>
      <c r="G126" s="12" t="s">
        <v>16</v>
      </c>
      <c r="H126" s="12" t="s">
        <v>2668</v>
      </c>
      <c r="I126" s="12" t="s">
        <v>2669</v>
      </c>
    </row>
    <row r="127" spans="1:9" s="11" customFormat="1" ht="26.4" x14ac:dyDescent="0.3">
      <c r="A127" s="4">
        <v>11</v>
      </c>
      <c r="B127" s="12" t="s">
        <v>2670</v>
      </c>
      <c r="C127" s="12" t="s">
        <v>2671</v>
      </c>
      <c r="D127" s="8">
        <v>50000</v>
      </c>
      <c r="E127" s="8" t="s">
        <v>2</v>
      </c>
      <c r="F127" s="12" t="s">
        <v>2672</v>
      </c>
      <c r="G127" s="12" t="s">
        <v>16</v>
      </c>
      <c r="H127" s="12" t="s">
        <v>2673</v>
      </c>
      <c r="I127" s="12" t="s">
        <v>2674</v>
      </c>
    </row>
    <row r="128" spans="1:9" s="11" customFormat="1" ht="26.4" x14ac:dyDescent="0.3">
      <c r="A128" s="4">
        <v>12</v>
      </c>
      <c r="B128" s="12" t="s">
        <v>2675</v>
      </c>
      <c r="C128" s="12" t="s">
        <v>2676</v>
      </c>
      <c r="D128" s="8">
        <v>50000</v>
      </c>
      <c r="E128" s="8" t="s">
        <v>2</v>
      </c>
      <c r="F128" s="12">
        <v>59903</v>
      </c>
      <c r="G128" s="12" t="s">
        <v>16</v>
      </c>
      <c r="H128" s="12" t="s">
        <v>2677</v>
      </c>
      <c r="I128" s="12" t="s">
        <v>2678</v>
      </c>
    </row>
    <row r="129" spans="1:9" s="11" customFormat="1" ht="26.4" x14ac:dyDescent="0.3">
      <c r="A129" s="4">
        <v>13</v>
      </c>
      <c r="B129" s="12" t="s">
        <v>2679</v>
      </c>
      <c r="C129" s="12" t="s">
        <v>2680</v>
      </c>
      <c r="D129" s="8">
        <v>50000</v>
      </c>
      <c r="E129" s="8" t="s">
        <v>2</v>
      </c>
      <c r="F129" s="12">
        <v>3669</v>
      </c>
      <c r="G129" s="6" t="s">
        <v>4</v>
      </c>
      <c r="H129" s="12" t="s">
        <v>172</v>
      </c>
      <c r="I129" s="12" t="s">
        <v>2681</v>
      </c>
    </row>
    <row r="130" spans="1:9" s="11" customFormat="1" ht="26.4" x14ac:dyDescent="0.3">
      <c r="A130" s="4">
        <v>14</v>
      </c>
      <c r="B130" s="19" t="s">
        <v>2682</v>
      </c>
      <c r="C130" s="19" t="s">
        <v>2683</v>
      </c>
      <c r="D130" s="8">
        <v>50000</v>
      </c>
      <c r="E130" s="8" t="s">
        <v>2</v>
      </c>
      <c r="F130" s="12">
        <v>328</v>
      </c>
      <c r="G130" s="12" t="s">
        <v>16</v>
      </c>
      <c r="H130" s="12" t="s">
        <v>2684</v>
      </c>
      <c r="I130" s="12" t="s">
        <v>2685</v>
      </c>
    </row>
    <row r="131" spans="1:9" x14ac:dyDescent="0.3">
      <c r="C131" s="1" t="s">
        <v>167</v>
      </c>
      <c r="D131" s="1">
        <f>SUM(D117:D130)</f>
        <v>700000</v>
      </c>
    </row>
    <row r="134" spans="1:9" x14ac:dyDescent="0.3">
      <c r="B134" s="92" t="s">
        <v>1707</v>
      </c>
      <c r="C134" s="92"/>
    </row>
    <row r="135" spans="1:9" ht="29.25" customHeight="1" x14ac:dyDescent="0.3">
      <c r="A135" s="86" t="s">
        <v>143</v>
      </c>
      <c r="B135" s="2" t="s">
        <v>144</v>
      </c>
      <c r="C135" s="88" t="s">
        <v>1708</v>
      </c>
      <c r="D135" s="89"/>
      <c r="E135" s="3" t="s">
        <v>146</v>
      </c>
      <c r="F135" s="3" t="s">
        <v>146</v>
      </c>
      <c r="G135" s="3" t="s">
        <v>146</v>
      </c>
      <c r="H135" s="90" t="s">
        <v>147</v>
      </c>
      <c r="I135" s="90" t="s">
        <v>148</v>
      </c>
    </row>
    <row r="136" spans="1:9" ht="26.4" x14ac:dyDescent="0.3">
      <c r="A136" s="87"/>
      <c r="B136" s="2" t="s">
        <v>149</v>
      </c>
      <c r="C136" s="2" t="s">
        <v>150</v>
      </c>
      <c r="D136" s="2" t="s">
        <v>151</v>
      </c>
      <c r="E136" s="3" t="s">
        <v>152</v>
      </c>
      <c r="F136" s="3" t="s">
        <v>153</v>
      </c>
      <c r="G136" s="3" t="s">
        <v>154</v>
      </c>
      <c r="H136" s="91"/>
      <c r="I136" s="91"/>
    </row>
    <row r="137" spans="1:9" s="11" customFormat="1" ht="26.4" x14ac:dyDescent="0.3">
      <c r="A137" s="4">
        <v>1</v>
      </c>
      <c r="B137" s="12" t="s">
        <v>2686</v>
      </c>
      <c r="C137" s="12" t="s">
        <v>2687</v>
      </c>
      <c r="D137" s="8">
        <v>50000</v>
      </c>
      <c r="E137" s="8" t="s">
        <v>2</v>
      </c>
      <c r="F137" s="12">
        <v>15342</v>
      </c>
      <c r="G137" s="12" t="s">
        <v>16</v>
      </c>
      <c r="H137" s="18" t="s">
        <v>2688</v>
      </c>
      <c r="I137" s="18" t="s">
        <v>2689</v>
      </c>
    </row>
    <row r="138" spans="1:9" x14ac:dyDescent="0.3">
      <c r="C138" s="1" t="s">
        <v>167</v>
      </c>
      <c r="D138" s="1">
        <f>SUM(D137)</f>
        <v>50000</v>
      </c>
    </row>
    <row r="140" spans="1:9" x14ac:dyDescent="0.3">
      <c r="B140" s="92" t="s">
        <v>2690</v>
      </c>
      <c r="C140" s="92"/>
    </row>
    <row r="141" spans="1:9" ht="27" customHeight="1" x14ac:dyDescent="0.3">
      <c r="A141" s="86" t="s">
        <v>143</v>
      </c>
      <c r="B141" s="2" t="s">
        <v>144</v>
      </c>
      <c r="C141" s="88" t="s">
        <v>2691</v>
      </c>
      <c r="D141" s="89"/>
      <c r="E141" s="3" t="s">
        <v>146</v>
      </c>
      <c r="F141" s="3" t="s">
        <v>146</v>
      </c>
      <c r="G141" s="3" t="s">
        <v>146</v>
      </c>
      <c r="H141" s="90" t="s">
        <v>147</v>
      </c>
      <c r="I141" s="90" t="s">
        <v>148</v>
      </c>
    </row>
    <row r="142" spans="1:9" ht="26.4" x14ac:dyDescent="0.3">
      <c r="A142" s="87"/>
      <c r="B142" s="2" t="s">
        <v>149</v>
      </c>
      <c r="C142" s="2" t="s">
        <v>150</v>
      </c>
      <c r="D142" s="2" t="s">
        <v>151</v>
      </c>
      <c r="E142" s="3" t="s">
        <v>152</v>
      </c>
      <c r="F142" s="3" t="s">
        <v>153</v>
      </c>
      <c r="G142" s="3" t="s">
        <v>154</v>
      </c>
      <c r="H142" s="91"/>
      <c r="I142" s="91"/>
    </row>
    <row r="143" spans="1:9" s="11" customFormat="1" ht="26.4" x14ac:dyDescent="0.3">
      <c r="A143" s="4">
        <v>1</v>
      </c>
      <c r="B143" s="19" t="s">
        <v>2692</v>
      </c>
      <c r="C143" s="19" t="s">
        <v>2693</v>
      </c>
      <c r="D143" s="8">
        <v>50000</v>
      </c>
      <c r="E143" s="8" t="s">
        <v>2</v>
      </c>
      <c r="F143" s="19" t="s">
        <v>2694</v>
      </c>
      <c r="G143" s="6" t="s">
        <v>16</v>
      </c>
      <c r="H143" s="6" t="s">
        <v>2695</v>
      </c>
      <c r="I143" s="6" t="s">
        <v>2696</v>
      </c>
    </row>
    <row r="144" spans="1:9" s="11" customFormat="1" ht="26.4" x14ac:dyDescent="0.3">
      <c r="A144" s="4">
        <v>2</v>
      </c>
      <c r="B144" s="19" t="s">
        <v>2697</v>
      </c>
      <c r="C144" s="19" t="s">
        <v>2698</v>
      </c>
      <c r="D144" s="8">
        <v>50000</v>
      </c>
      <c r="E144" s="8" t="s">
        <v>2</v>
      </c>
      <c r="F144" s="19" t="s">
        <v>2699</v>
      </c>
      <c r="G144" s="6" t="s">
        <v>4</v>
      </c>
      <c r="H144" s="6" t="s">
        <v>2700</v>
      </c>
      <c r="I144" s="6" t="s">
        <v>2701</v>
      </c>
    </row>
    <row r="145" spans="1:9" s="11" customFormat="1" ht="26.4" x14ac:dyDescent="0.3">
      <c r="A145" s="4">
        <v>3</v>
      </c>
      <c r="B145" s="6" t="s">
        <v>2702</v>
      </c>
      <c r="C145" s="6" t="s">
        <v>2703</v>
      </c>
      <c r="D145" s="8">
        <v>50000</v>
      </c>
      <c r="E145" s="8" t="s">
        <v>2</v>
      </c>
      <c r="F145" s="6" t="s">
        <v>2704</v>
      </c>
      <c r="G145" s="6" t="s">
        <v>16</v>
      </c>
      <c r="H145" s="19" t="s">
        <v>2705</v>
      </c>
      <c r="I145" s="6" t="s">
        <v>2706</v>
      </c>
    </row>
    <row r="146" spans="1:9" s="11" customFormat="1" ht="26.4" x14ac:dyDescent="0.3">
      <c r="A146" s="4">
        <v>4</v>
      </c>
      <c r="B146" s="6" t="s">
        <v>2707</v>
      </c>
      <c r="C146" s="19" t="s">
        <v>2708</v>
      </c>
      <c r="D146" s="8">
        <v>50000</v>
      </c>
      <c r="E146" s="8" t="s">
        <v>2</v>
      </c>
      <c r="F146" s="6" t="s">
        <v>2709</v>
      </c>
      <c r="G146" s="6" t="s">
        <v>4</v>
      </c>
      <c r="H146" s="6" t="s">
        <v>2710</v>
      </c>
      <c r="I146" s="6" t="s">
        <v>2711</v>
      </c>
    </row>
    <row r="147" spans="1:9" x14ac:dyDescent="0.3">
      <c r="C147" s="1" t="s">
        <v>167</v>
      </c>
      <c r="D147" s="1">
        <f>SUM(D143:D146)</f>
        <v>200000</v>
      </c>
    </row>
    <row r="149" spans="1:9" x14ac:dyDescent="0.3">
      <c r="B149" s="92" t="s">
        <v>2712</v>
      </c>
      <c r="C149" s="92"/>
    </row>
    <row r="150" spans="1:9" ht="26.25" customHeight="1" x14ac:dyDescent="0.3">
      <c r="A150" s="86" t="s">
        <v>143</v>
      </c>
      <c r="B150" s="2" t="s">
        <v>144</v>
      </c>
      <c r="C150" s="88" t="s">
        <v>1715</v>
      </c>
      <c r="D150" s="89"/>
      <c r="E150" s="3" t="s">
        <v>146</v>
      </c>
      <c r="F150" s="3" t="s">
        <v>146</v>
      </c>
      <c r="G150" s="3" t="s">
        <v>146</v>
      </c>
      <c r="H150" s="90" t="s">
        <v>147</v>
      </c>
      <c r="I150" s="90" t="s">
        <v>148</v>
      </c>
    </row>
    <row r="151" spans="1:9" ht="26.4" x14ac:dyDescent="0.3">
      <c r="A151" s="87"/>
      <c r="B151" s="2" t="s">
        <v>149</v>
      </c>
      <c r="C151" s="2" t="s">
        <v>150</v>
      </c>
      <c r="D151" s="2" t="s">
        <v>151</v>
      </c>
      <c r="E151" s="3" t="s">
        <v>152</v>
      </c>
      <c r="F151" s="3" t="s">
        <v>153</v>
      </c>
      <c r="G151" s="3" t="s">
        <v>154</v>
      </c>
      <c r="H151" s="91"/>
      <c r="I151" s="91"/>
    </row>
    <row r="152" spans="1:9" s="11" customFormat="1" ht="26.4" x14ac:dyDescent="0.3">
      <c r="A152" s="4">
        <v>1</v>
      </c>
      <c r="B152" s="19" t="s">
        <v>2713</v>
      </c>
      <c r="C152" s="19" t="s">
        <v>2714</v>
      </c>
      <c r="D152" s="8">
        <v>50000</v>
      </c>
      <c r="E152" s="8" t="s">
        <v>2</v>
      </c>
      <c r="F152" s="19" t="s">
        <v>172</v>
      </c>
      <c r="G152" s="6" t="s">
        <v>4</v>
      </c>
      <c r="H152" s="6" t="s">
        <v>2715</v>
      </c>
      <c r="I152" s="6" t="s">
        <v>2716</v>
      </c>
    </row>
    <row r="153" spans="1:9" s="11" customFormat="1" ht="26.4" x14ac:dyDescent="0.3">
      <c r="A153" s="4">
        <v>2</v>
      </c>
      <c r="B153" s="6" t="s">
        <v>2717</v>
      </c>
      <c r="C153" s="19" t="s">
        <v>2718</v>
      </c>
      <c r="D153" s="8">
        <v>50000</v>
      </c>
      <c r="E153" s="8" t="s">
        <v>2</v>
      </c>
      <c r="F153" s="6">
        <v>1169</v>
      </c>
      <c r="G153" s="6" t="s">
        <v>4</v>
      </c>
      <c r="H153" s="6" t="s">
        <v>2719</v>
      </c>
      <c r="I153" s="19" t="s">
        <v>2720</v>
      </c>
    </row>
    <row r="154" spans="1:9" x14ac:dyDescent="0.3">
      <c r="C154" s="1" t="s">
        <v>167</v>
      </c>
      <c r="D154" s="1">
        <f>SUM(D152:D153)</f>
        <v>100000</v>
      </c>
    </row>
    <row r="157" spans="1:9" x14ac:dyDescent="0.3">
      <c r="B157" s="92" t="s">
        <v>2721</v>
      </c>
      <c r="C157" s="92"/>
    </row>
    <row r="158" spans="1:9" ht="35.25" customHeight="1" x14ac:dyDescent="0.3">
      <c r="A158" s="86" t="s">
        <v>143</v>
      </c>
      <c r="B158" s="2" t="s">
        <v>144</v>
      </c>
      <c r="C158" s="88" t="s">
        <v>145</v>
      </c>
      <c r="D158" s="89"/>
      <c r="E158" s="3" t="s">
        <v>146</v>
      </c>
      <c r="F158" s="3" t="s">
        <v>146</v>
      </c>
      <c r="G158" s="3" t="s">
        <v>146</v>
      </c>
      <c r="H158" s="90" t="s">
        <v>147</v>
      </c>
      <c r="I158" s="90" t="s">
        <v>148</v>
      </c>
    </row>
    <row r="159" spans="1:9" ht="26.4" x14ac:dyDescent="0.3">
      <c r="A159" s="87"/>
      <c r="B159" s="2" t="s">
        <v>149</v>
      </c>
      <c r="C159" s="2" t="s">
        <v>150</v>
      </c>
      <c r="D159" s="2" t="s">
        <v>151</v>
      </c>
      <c r="E159" s="3" t="s">
        <v>152</v>
      </c>
      <c r="F159" s="3" t="s">
        <v>153</v>
      </c>
      <c r="G159" s="3" t="s">
        <v>154</v>
      </c>
      <c r="H159" s="91"/>
      <c r="I159" s="91"/>
    </row>
    <row r="160" spans="1:9" s="11" customFormat="1" ht="26.4" x14ac:dyDescent="0.3">
      <c r="A160" s="4">
        <v>1</v>
      </c>
      <c r="B160" s="19" t="s">
        <v>2722</v>
      </c>
      <c r="C160" s="19" t="s">
        <v>2723</v>
      </c>
      <c r="D160" s="7">
        <v>50000</v>
      </c>
      <c r="E160" s="8" t="s">
        <v>2</v>
      </c>
      <c r="F160" s="12" t="s">
        <v>2724</v>
      </c>
      <c r="G160" s="12" t="s">
        <v>4</v>
      </c>
      <c r="H160" s="12" t="s">
        <v>2725</v>
      </c>
      <c r="I160" s="12" t="s">
        <v>2726</v>
      </c>
    </row>
    <row r="161" spans="1:9" x14ac:dyDescent="0.3">
      <c r="C161" s="1" t="s">
        <v>167</v>
      </c>
      <c r="D161" s="1">
        <f>SUM(D160)</f>
        <v>50000</v>
      </c>
    </row>
    <row r="163" spans="1:9" x14ac:dyDescent="0.3">
      <c r="B163" s="92" t="s">
        <v>1733</v>
      </c>
      <c r="C163" s="92"/>
    </row>
    <row r="164" spans="1:9" ht="33.75" customHeight="1" x14ac:dyDescent="0.3">
      <c r="A164" s="86" t="s">
        <v>143</v>
      </c>
      <c r="B164" s="2" t="s">
        <v>144</v>
      </c>
      <c r="C164" s="88" t="s">
        <v>1698</v>
      </c>
      <c r="D164" s="89"/>
      <c r="E164" s="3" t="s">
        <v>146</v>
      </c>
      <c r="F164" s="3" t="s">
        <v>146</v>
      </c>
      <c r="G164" s="3" t="s">
        <v>146</v>
      </c>
      <c r="H164" s="90" t="s">
        <v>147</v>
      </c>
      <c r="I164" s="90" t="s">
        <v>148</v>
      </c>
    </row>
    <row r="165" spans="1:9" ht="26.4" x14ac:dyDescent="0.3">
      <c r="A165" s="87"/>
      <c r="B165" s="2" t="s">
        <v>149</v>
      </c>
      <c r="C165" s="2" t="s">
        <v>150</v>
      </c>
      <c r="D165" s="2" t="s">
        <v>151</v>
      </c>
      <c r="E165" s="3" t="s">
        <v>152</v>
      </c>
      <c r="F165" s="3" t="s">
        <v>153</v>
      </c>
      <c r="G165" s="3" t="s">
        <v>154</v>
      </c>
      <c r="H165" s="91"/>
      <c r="I165" s="91"/>
    </row>
    <row r="166" spans="1:9" s="11" customFormat="1" ht="26.4" x14ac:dyDescent="0.3">
      <c r="A166" s="4">
        <v>1</v>
      </c>
      <c r="B166" s="12" t="s">
        <v>2727</v>
      </c>
      <c r="C166" s="12" t="s">
        <v>2728</v>
      </c>
      <c r="D166" s="7">
        <v>50000</v>
      </c>
      <c r="E166" s="8" t="s">
        <v>2</v>
      </c>
      <c r="F166" s="12" t="s">
        <v>2729</v>
      </c>
      <c r="G166" s="12" t="s">
        <v>4</v>
      </c>
      <c r="H166" s="12" t="s">
        <v>2730</v>
      </c>
      <c r="I166" s="12" t="s">
        <v>2731</v>
      </c>
    </row>
    <row r="167" spans="1:9" s="11" customFormat="1" ht="26.4" x14ac:dyDescent="0.3">
      <c r="A167" s="4">
        <v>2</v>
      </c>
      <c r="B167" s="12" t="s">
        <v>2732</v>
      </c>
      <c r="C167" s="12" t="s">
        <v>2733</v>
      </c>
      <c r="D167" s="7">
        <v>50000</v>
      </c>
      <c r="E167" s="8" t="s">
        <v>2</v>
      </c>
      <c r="F167" s="12" t="s">
        <v>2734</v>
      </c>
      <c r="G167" s="12" t="s">
        <v>4</v>
      </c>
      <c r="H167" s="12" t="s">
        <v>2735</v>
      </c>
      <c r="I167" s="12" t="s">
        <v>1401</v>
      </c>
    </row>
    <row r="168" spans="1:9" x14ac:dyDescent="0.3">
      <c r="C168" s="1" t="s">
        <v>167</v>
      </c>
      <c r="D168" s="1">
        <f>SUM(D166:D167)</f>
        <v>100000</v>
      </c>
    </row>
  </sheetData>
  <mergeCells count="80">
    <mergeCell ref="B163:C163"/>
    <mergeCell ref="A164:A165"/>
    <mergeCell ref="C164:D164"/>
    <mergeCell ref="H164:H165"/>
    <mergeCell ref="I164:I165"/>
    <mergeCell ref="A158:A159"/>
    <mergeCell ref="C158:D158"/>
    <mergeCell ref="H158:H159"/>
    <mergeCell ref="I158:I159"/>
    <mergeCell ref="B140:C140"/>
    <mergeCell ref="A141:A142"/>
    <mergeCell ref="C141:D141"/>
    <mergeCell ref="H141:H142"/>
    <mergeCell ref="I141:I142"/>
    <mergeCell ref="B149:C149"/>
    <mergeCell ref="A150:A151"/>
    <mergeCell ref="C150:D150"/>
    <mergeCell ref="H150:H151"/>
    <mergeCell ref="I150:I151"/>
    <mergeCell ref="B157:C157"/>
    <mergeCell ref="A135:A136"/>
    <mergeCell ref="C135:D135"/>
    <mergeCell ref="H135:H136"/>
    <mergeCell ref="I135:I136"/>
    <mergeCell ref="B103:C103"/>
    <mergeCell ref="A104:A105"/>
    <mergeCell ref="C104:D104"/>
    <mergeCell ref="H104:H105"/>
    <mergeCell ref="I104:I105"/>
    <mergeCell ref="B114:C114"/>
    <mergeCell ref="A115:A116"/>
    <mergeCell ref="C115:D115"/>
    <mergeCell ref="H115:H116"/>
    <mergeCell ref="I115:I116"/>
    <mergeCell ref="B134:C134"/>
    <mergeCell ref="A98:A99"/>
    <mergeCell ref="C98:D98"/>
    <mergeCell ref="H98:H99"/>
    <mergeCell ref="I98:I99"/>
    <mergeCell ref="B80:C80"/>
    <mergeCell ref="A81:A82"/>
    <mergeCell ref="C81:D81"/>
    <mergeCell ref="H81:H82"/>
    <mergeCell ref="I81:I82"/>
    <mergeCell ref="B87:C87"/>
    <mergeCell ref="A88:A89"/>
    <mergeCell ref="C88:D88"/>
    <mergeCell ref="H88:H89"/>
    <mergeCell ref="I88:I89"/>
    <mergeCell ref="B97:C97"/>
    <mergeCell ref="A70:A71"/>
    <mergeCell ref="C70:D70"/>
    <mergeCell ref="H70:H71"/>
    <mergeCell ref="I70:I71"/>
    <mergeCell ref="B45:C45"/>
    <mergeCell ref="A46:A47"/>
    <mergeCell ref="C46:D46"/>
    <mergeCell ref="H46:H47"/>
    <mergeCell ref="I46:I47"/>
    <mergeCell ref="B59:C59"/>
    <mergeCell ref="A60:A61"/>
    <mergeCell ref="C60:D60"/>
    <mergeCell ref="H60:H61"/>
    <mergeCell ref="I60:I61"/>
    <mergeCell ref="B69:C69"/>
    <mergeCell ref="A22:A23"/>
    <mergeCell ref="C22:D22"/>
    <mergeCell ref="H22:H23"/>
    <mergeCell ref="I22:I23"/>
    <mergeCell ref="B1:C1"/>
    <mergeCell ref="A2:A3"/>
    <mergeCell ref="C2:D2"/>
    <mergeCell ref="H2:H3"/>
    <mergeCell ref="I2:I3"/>
    <mergeCell ref="B9:C9"/>
    <mergeCell ref="A10:A11"/>
    <mergeCell ref="C10:D10"/>
    <mergeCell ref="H10:H11"/>
    <mergeCell ref="I10:I11"/>
    <mergeCell ref="B21:C21"/>
  </mergeCells>
  <conditionalFormatting sqref="B1:B3">
    <cfRule type="duplicateValues" dxfId="195" priority="30"/>
  </conditionalFormatting>
  <conditionalFormatting sqref="B168:B1048576 B7:B47 B57:B61 B1:B5 B67:B108 B112:B165">
    <cfRule type="duplicateValues" dxfId="194" priority="31"/>
  </conditionalFormatting>
  <conditionalFormatting sqref="B114:B116">
    <cfRule type="duplicateValues" dxfId="193" priority="29"/>
  </conditionalFormatting>
  <conditionalFormatting sqref="B9:B11">
    <cfRule type="duplicateValues" dxfId="192" priority="28"/>
  </conditionalFormatting>
  <conditionalFormatting sqref="B21:B23">
    <cfRule type="duplicateValues" dxfId="191" priority="27"/>
  </conditionalFormatting>
  <conditionalFormatting sqref="B45:B47">
    <cfRule type="duplicateValues" dxfId="190" priority="26"/>
  </conditionalFormatting>
  <conditionalFormatting sqref="B59:B61">
    <cfRule type="duplicateValues" dxfId="189" priority="25"/>
  </conditionalFormatting>
  <conditionalFormatting sqref="B69:B71">
    <cfRule type="duplicateValues" dxfId="188" priority="24"/>
  </conditionalFormatting>
  <conditionalFormatting sqref="B76:B77">
    <cfRule type="duplicateValues" dxfId="187" priority="22"/>
    <cfRule type="duplicateValues" dxfId="186" priority="23"/>
  </conditionalFormatting>
  <conditionalFormatting sqref="B76:B77">
    <cfRule type="duplicateValues" dxfId="185" priority="21"/>
  </conditionalFormatting>
  <conditionalFormatting sqref="B74:B77">
    <cfRule type="duplicateValues" dxfId="184" priority="20"/>
  </conditionalFormatting>
  <conditionalFormatting sqref="B72:B77">
    <cfRule type="duplicateValues" dxfId="183" priority="19"/>
  </conditionalFormatting>
  <conditionalFormatting sqref="B80:B82">
    <cfRule type="duplicateValues" dxfId="182" priority="18"/>
  </conditionalFormatting>
  <conditionalFormatting sqref="B87:B89">
    <cfRule type="duplicateValues" dxfId="181" priority="17"/>
  </conditionalFormatting>
  <conditionalFormatting sqref="B97:B99">
    <cfRule type="duplicateValues" dxfId="180" priority="16"/>
  </conditionalFormatting>
  <conditionalFormatting sqref="B103:B105">
    <cfRule type="duplicateValues" dxfId="179" priority="15"/>
  </conditionalFormatting>
  <conditionalFormatting sqref="B134:B136">
    <cfRule type="duplicateValues" dxfId="178" priority="14"/>
  </conditionalFormatting>
  <conditionalFormatting sqref="B94 B90:B92">
    <cfRule type="duplicateValues" dxfId="177" priority="13"/>
  </conditionalFormatting>
  <conditionalFormatting sqref="B140:B142">
    <cfRule type="duplicateValues" dxfId="176" priority="12"/>
  </conditionalFormatting>
  <conditionalFormatting sqref="B143">
    <cfRule type="duplicateValues" dxfId="175" priority="11"/>
  </conditionalFormatting>
  <conditionalFormatting sqref="B146">
    <cfRule type="duplicateValues" dxfId="174" priority="10"/>
  </conditionalFormatting>
  <conditionalFormatting sqref="B143:B146">
    <cfRule type="duplicateValues" dxfId="173" priority="9"/>
  </conditionalFormatting>
  <conditionalFormatting sqref="B146">
    <cfRule type="duplicateValues" dxfId="172" priority="7"/>
    <cfRule type="duplicateValues" dxfId="171" priority="8"/>
  </conditionalFormatting>
  <conditionalFormatting sqref="B149:B151">
    <cfRule type="duplicateValues" dxfId="170" priority="6"/>
  </conditionalFormatting>
  <conditionalFormatting sqref="B152">
    <cfRule type="duplicateValues" dxfId="169" priority="5"/>
  </conditionalFormatting>
  <conditionalFormatting sqref="B152:B153">
    <cfRule type="duplicateValues" dxfId="168" priority="4"/>
  </conditionalFormatting>
  <conditionalFormatting sqref="B153">
    <cfRule type="duplicateValues" dxfId="167" priority="3"/>
  </conditionalFormatting>
  <conditionalFormatting sqref="B157:B159">
    <cfRule type="duplicateValues" dxfId="166" priority="2"/>
  </conditionalFormatting>
  <conditionalFormatting sqref="B163:B165">
    <cfRule type="duplicateValues" dxfId="165" priority="1"/>
  </conditionalFormatting>
  <conditionalFormatting sqref="B144:B146">
    <cfRule type="duplicateValues" dxfId="164" priority="3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8"/>
  <sheetViews>
    <sheetView workbookViewId="0">
      <selection activeCell="L13" sqref="L13"/>
    </sheetView>
  </sheetViews>
  <sheetFormatPr defaultColWidth="8.88671875" defaultRowHeight="13.2" x14ac:dyDescent="0.3"/>
  <cols>
    <col min="1" max="1" width="4.33203125" style="1" customWidth="1"/>
    <col min="2" max="2" width="17.88671875" style="1" customWidth="1"/>
    <col min="3" max="3" width="22.5546875" style="1" bestFit="1" customWidth="1"/>
    <col min="4" max="4" width="8.5546875" style="1" customWidth="1"/>
    <col min="5" max="5" width="10.5546875" style="1" customWidth="1"/>
    <col min="6" max="6" width="12.88671875" style="1" customWidth="1"/>
    <col min="7" max="7" width="8.6640625" style="1" customWidth="1"/>
    <col min="8" max="8" width="14.33203125" style="1" customWidth="1"/>
    <col min="9" max="9" width="16.109375" style="1" customWidth="1"/>
    <col min="10" max="10" width="16.6640625" style="1" customWidth="1"/>
    <col min="11" max="11" width="9.6640625" style="1" bestFit="1" customWidth="1"/>
    <col min="12" max="16384" width="8.88671875" style="1"/>
  </cols>
  <sheetData>
    <row r="2" spans="1:9" x14ac:dyDescent="0.3">
      <c r="B2" s="92" t="s">
        <v>142</v>
      </c>
      <c r="C2" s="92"/>
    </row>
    <row r="3" spans="1:9" ht="33" customHeight="1" x14ac:dyDescent="0.3">
      <c r="A3" s="86" t="s">
        <v>143</v>
      </c>
      <c r="B3" s="2" t="s">
        <v>144</v>
      </c>
      <c r="C3" s="88" t="s">
        <v>145</v>
      </c>
      <c r="D3" s="89"/>
      <c r="E3" s="3" t="s">
        <v>146</v>
      </c>
      <c r="F3" s="3" t="s">
        <v>146</v>
      </c>
      <c r="G3" s="3" t="s">
        <v>146</v>
      </c>
      <c r="H3" s="90" t="s">
        <v>147</v>
      </c>
      <c r="I3" s="90" t="s">
        <v>148</v>
      </c>
    </row>
    <row r="4" spans="1:9" ht="26.4" x14ac:dyDescent="0.3">
      <c r="A4" s="87"/>
      <c r="B4" s="2" t="s">
        <v>149</v>
      </c>
      <c r="C4" s="2" t="s">
        <v>150</v>
      </c>
      <c r="D4" s="2" t="s">
        <v>151</v>
      </c>
      <c r="E4" s="3" t="s">
        <v>152</v>
      </c>
      <c r="F4" s="3" t="s">
        <v>153</v>
      </c>
      <c r="G4" s="3" t="s">
        <v>154</v>
      </c>
      <c r="H4" s="91"/>
      <c r="I4" s="91"/>
    </row>
    <row r="5" spans="1:9" s="11" customFormat="1" ht="26.4" x14ac:dyDescent="0.3">
      <c r="A5" s="4">
        <v>1</v>
      </c>
      <c r="B5" s="5" t="s">
        <v>155</v>
      </c>
      <c r="C5" s="6" t="s">
        <v>156</v>
      </c>
      <c r="D5" s="7">
        <v>50000</v>
      </c>
      <c r="E5" s="8" t="s">
        <v>2</v>
      </c>
      <c r="F5" s="9">
        <v>1602</v>
      </c>
      <c r="G5" s="6" t="s">
        <v>4</v>
      </c>
      <c r="H5" s="9" t="s">
        <v>157</v>
      </c>
      <c r="I5" s="10" t="s">
        <v>158</v>
      </c>
    </row>
    <row r="6" spans="1:9" s="11" customFormat="1" ht="26.4" x14ac:dyDescent="0.3">
      <c r="A6" s="4">
        <v>2</v>
      </c>
      <c r="B6" s="5" t="s">
        <v>159</v>
      </c>
      <c r="C6" s="6" t="s">
        <v>160</v>
      </c>
      <c r="D6" s="7">
        <v>50000</v>
      </c>
      <c r="E6" s="8" t="s">
        <v>2</v>
      </c>
      <c r="F6" s="9">
        <v>138</v>
      </c>
      <c r="G6" s="12" t="s">
        <v>16</v>
      </c>
      <c r="H6" s="9" t="s">
        <v>161</v>
      </c>
      <c r="I6" s="9" t="s">
        <v>162</v>
      </c>
    </row>
    <row r="7" spans="1:9" s="11" customFormat="1" ht="26.4" x14ac:dyDescent="0.3">
      <c r="A7" s="4">
        <v>3</v>
      </c>
      <c r="B7" s="5" t="s">
        <v>163</v>
      </c>
      <c r="C7" s="13" t="s">
        <v>164</v>
      </c>
      <c r="D7" s="7">
        <v>50000</v>
      </c>
      <c r="E7" s="8" t="s">
        <v>2</v>
      </c>
      <c r="F7" s="9">
        <v>78</v>
      </c>
      <c r="G7" s="6" t="s">
        <v>4</v>
      </c>
      <c r="H7" s="9" t="s">
        <v>165</v>
      </c>
      <c r="I7" s="10" t="s">
        <v>166</v>
      </c>
    </row>
    <row r="8" spans="1:9" x14ac:dyDescent="0.3">
      <c r="C8" s="1" t="s">
        <v>167</v>
      </c>
      <c r="D8" s="1">
        <f>SUM(D5:D7)</f>
        <v>150000</v>
      </c>
    </row>
    <row r="10" spans="1:9" x14ac:dyDescent="0.3">
      <c r="B10" s="92" t="s">
        <v>168</v>
      </c>
      <c r="C10" s="92"/>
    </row>
    <row r="11" spans="1:9" ht="30" customHeight="1" x14ac:dyDescent="0.3">
      <c r="A11" s="86" t="s">
        <v>143</v>
      </c>
      <c r="B11" s="2" t="s">
        <v>144</v>
      </c>
      <c r="C11" s="88" t="s">
        <v>169</v>
      </c>
      <c r="D11" s="89"/>
      <c r="E11" s="3" t="s">
        <v>146</v>
      </c>
      <c r="F11" s="3" t="s">
        <v>146</v>
      </c>
      <c r="G11" s="3" t="s">
        <v>146</v>
      </c>
      <c r="H11" s="90" t="s">
        <v>147</v>
      </c>
      <c r="I11" s="90" t="s">
        <v>148</v>
      </c>
    </row>
    <row r="12" spans="1:9" ht="26.4" x14ac:dyDescent="0.3">
      <c r="A12" s="87"/>
      <c r="B12" s="2" t="s">
        <v>149</v>
      </c>
      <c r="C12" s="2" t="s">
        <v>150</v>
      </c>
      <c r="D12" s="2" t="s">
        <v>151</v>
      </c>
      <c r="E12" s="3" t="s">
        <v>152</v>
      </c>
      <c r="F12" s="3" t="s">
        <v>153</v>
      </c>
      <c r="G12" s="3" t="s">
        <v>154</v>
      </c>
      <c r="H12" s="91"/>
      <c r="I12" s="91"/>
    </row>
    <row r="13" spans="1:9" ht="26.4" x14ac:dyDescent="0.3">
      <c r="A13" s="4">
        <v>1</v>
      </c>
      <c r="B13" s="5" t="s">
        <v>170</v>
      </c>
      <c r="C13" s="14" t="s">
        <v>171</v>
      </c>
      <c r="D13" s="7">
        <v>50000</v>
      </c>
      <c r="E13" s="8" t="s">
        <v>2</v>
      </c>
      <c r="F13" s="9">
        <v>509</v>
      </c>
      <c r="G13" s="6" t="s">
        <v>4</v>
      </c>
      <c r="H13" s="9" t="s">
        <v>172</v>
      </c>
      <c r="I13" s="10" t="s">
        <v>173</v>
      </c>
    </row>
    <row r="14" spans="1:9" ht="26.4" x14ac:dyDescent="0.3">
      <c r="A14" s="4">
        <v>2</v>
      </c>
      <c r="B14" s="6" t="s">
        <v>174</v>
      </c>
      <c r="C14" s="6" t="s">
        <v>175</v>
      </c>
      <c r="D14" s="7">
        <v>50000</v>
      </c>
      <c r="E14" s="8" t="s">
        <v>2</v>
      </c>
      <c r="F14" s="6">
        <v>134</v>
      </c>
      <c r="G14" s="6" t="s">
        <v>4</v>
      </c>
      <c r="H14" s="6" t="s">
        <v>172</v>
      </c>
      <c r="I14" s="6" t="s">
        <v>176</v>
      </c>
    </row>
    <row r="15" spans="1:9" ht="26.4" x14ac:dyDescent="0.3">
      <c r="A15" s="4">
        <v>3</v>
      </c>
      <c r="B15" s="15" t="s">
        <v>177</v>
      </c>
      <c r="C15" s="15" t="s">
        <v>178</v>
      </c>
      <c r="D15" s="7">
        <v>50000</v>
      </c>
      <c r="E15" s="8" t="s">
        <v>2</v>
      </c>
      <c r="F15" s="15">
        <v>882</v>
      </c>
      <c r="G15" s="15" t="s">
        <v>4</v>
      </c>
      <c r="H15" s="6" t="s">
        <v>172</v>
      </c>
      <c r="I15" s="15" t="s">
        <v>179</v>
      </c>
    </row>
    <row r="16" spans="1:9" s="17" customFormat="1" ht="26.4" x14ac:dyDescent="0.3">
      <c r="A16" s="4">
        <v>4</v>
      </c>
      <c r="B16" s="12" t="s">
        <v>180</v>
      </c>
      <c r="C16" s="12" t="s">
        <v>181</v>
      </c>
      <c r="D16" s="7">
        <v>50000</v>
      </c>
      <c r="E16" s="8" t="s">
        <v>2</v>
      </c>
      <c r="F16" s="16" t="s">
        <v>182</v>
      </c>
      <c r="G16" s="12" t="s">
        <v>4</v>
      </c>
      <c r="H16" s="12" t="s">
        <v>183</v>
      </c>
      <c r="I16" s="12" t="s">
        <v>184</v>
      </c>
    </row>
    <row r="17" spans="1:9" s="11" customFormat="1" ht="26.4" x14ac:dyDescent="0.3">
      <c r="A17" s="4">
        <v>5</v>
      </c>
      <c r="B17" s="18" t="s">
        <v>185</v>
      </c>
      <c r="C17" s="18" t="s">
        <v>186</v>
      </c>
      <c r="D17" s="7">
        <v>50000</v>
      </c>
      <c r="E17" s="8" t="s">
        <v>2</v>
      </c>
      <c r="F17" s="12" t="s">
        <v>187</v>
      </c>
      <c r="G17" s="12" t="s">
        <v>16</v>
      </c>
      <c r="H17" s="12" t="s">
        <v>188</v>
      </c>
      <c r="I17" s="12" t="s">
        <v>189</v>
      </c>
    </row>
    <row r="18" spans="1:9" s="11" customFormat="1" ht="26.4" x14ac:dyDescent="0.3">
      <c r="A18" s="4">
        <v>6</v>
      </c>
      <c r="B18" s="19" t="s">
        <v>190</v>
      </c>
      <c r="C18" s="14" t="s">
        <v>191</v>
      </c>
      <c r="D18" s="7">
        <v>50000</v>
      </c>
      <c r="E18" s="8" t="s">
        <v>2</v>
      </c>
      <c r="F18" s="20" t="s">
        <v>192</v>
      </c>
      <c r="G18" s="21" t="s">
        <v>4</v>
      </c>
      <c r="H18" s="18" t="s">
        <v>193</v>
      </c>
      <c r="I18" s="18" t="s">
        <v>194</v>
      </c>
    </row>
    <row r="19" spans="1:9" s="11" customFormat="1" ht="26.4" x14ac:dyDescent="0.3">
      <c r="A19" s="4">
        <v>7</v>
      </c>
      <c r="B19" s="12" t="s">
        <v>195</v>
      </c>
      <c r="C19" s="12" t="s">
        <v>196</v>
      </c>
      <c r="D19" s="7">
        <v>50000</v>
      </c>
      <c r="E19" s="8" t="s">
        <v>2</v>
      </c>
      <c r="F19" s="12">
        <v>357</v>
      </c>
      <c r="G19" s="12" t="s">
        <v>4</v>
      </c>
      <c r="H19" s="12" t="s">
        <v>197</v>
      </c>
      <c r="I19" s="12" t="s">
        <v>198</v>
      </c>
    </row>
    <row r="20" spans="1:9" s="11" customFormat="1" ht="26.4" x14ac:dyDescent="0.3">
      <c r="A20" s="4">
        <v>8</v>
      </c>
      <c r="B20" s="12" t="s">
        <v>199</v>
      </c>
      <c r="C20" s="12" t="s">
        <v>200</v>
      </c>
      <c r="D20" s="7">
        <v>50000</v>
      </c>
      <c r="E20" s="8" t="s">
        <v>2</v>
      </c>
      <c r="F20" s="12" t="s">
        <v>201</v>
      </c>
      <c r="G20" s="12" t="s">
        <v>16</v>
      </c>
      <c r="H20" s="12" t="s">
        <v>202</v>
      </c>
      <c r="I20" s="12" t="s">
        <v>203</v>
      </c>
    </row>
    <row r="21" spans="1:9" s="11" customFormat="1" ht="26.4" x14ac:dyDescent="0.3">
      <c r="A21" s="4">
        <v>9</v>
      </c>
      <c r="B21" s="12" t="s">
        <v>204</v>
      </c>
      <c r="C21" s="12" t="s">
        <v>205</v>
      </c>
      <c r="D21" s="7">
        <v>50000</v>
      </c>
      <c r="E21" s="8" t="s">
        <v>2</v>
      </c>
      <c r="F21" s="12" t="s">
        <v>206</v>
      </c>
      <c r="G21" s="12" t="s">
        <v>16</v>
      </c>
      <c r="H21" s="12" t="s">
        <v>207</v>
      </c>
      <c r="I21" s="12" t="s">
        <v>208</v>
      </c>
    </row>
    <row r="22" spans="1:9" s="11" customFormat="1" ht="26.4" x14ac:dyDescent="0.3">
      <c r="A22" s="4">
        <v>10</v>
      </c>
      <c r="B22" s="12" t="s">
        <v>209</v>
      </c>
      <c r="C22" s="12" t="s">
        <v>210</v>
      </c>
      <c r="D22" s="7">
        <v>50000</v>
      </c>
      <c r="E22" s="8" t="s">
        <v>2</v>
      </c>
      <c r="F22" s="12">
        <v>2182</v>
      </c>
      <c r="G22" s="12" t="s">
        <v>4</v>
      </c>
      <c r="H22" s="12" t="s">
        <v>211</v>
      </c>
      <c r="I22" s="12" t="s">
        <v>212</v>
      </c>
    </row>
    <row r="23" spans="1:9" s="11" customFormat="1" ht="26.4" x14ac:dyDescent="0.3">
      <c r="A23" s="4">
        <v>11</v>
      </c>
      <c r="B23" s="12" t="s">
        <v>213</v>
      </c>
      <c r="C23" s="12" t="s">
        <v>214</v>
      </c>
      <c r="D23" s="7">
        <v>50000</v>
      </c>
      <c r="E23" s="8" t="s">
        <v>2</v>
      </c>
      <c r="F23" s="12" t="s">
        <v>215</v>
      </c>
      <c r="G23" s="12" t="s">
        <v>16</v>
      </c>
      <c r="H23" s="12" t="s">
        <v>216</v>
      </c>
      <c r="I23" s="12" t="s">
        <v>217</v>
      </c>
    </row>
    <row r="24" spans="1:9" s="11" customFormat="1" ht="26.4" x14ac:dyDescent="0.3">
      <c r="A24" s="4">
        <v>12</v>
      </c>
      <c r="B24" s="12" t="s">
        <v>218</v>
      </c>
      <c r="C24" s="12" t="s">
        <v>219</v>
      </c>
      <c r="D24" s="7">
        <v>50000</v>
      </c>
      <c r="E24" s="8" t="s">
        <v>2</v>
      </c>
      <c r="F24" s="12">
        <v>706</v>
      </c>
      <c r="G24" s="12" t="s">
        <v>4</v>
      </c>
      <c r="H24" s="12" t="s">
        <v>220</v>
      </c>
      <c r="I24" s="12" t="s">
        <v>221</v>
      </c>
    </row>
    <row r="25" spans="1:9" s="11" customFormat="1" ht="26.4" x14ac:dyDescent="0.3">
      <c r="A25" s="4">
        <v>13</v>
      </c>
      <c r="B25" s="12" t="s">
        <v>222</v>
      </c>
      <c r="C25" s="12" t="s">
        <v>223</v>
      </c>
      <c r="D25" s="7">
        <v>50000</v>
      </c>
      <c r="E25" s="8" t="s">
        <v>2</v>
      </c>
      <c r="F25" s="12" t="s">
        <v>224</v>
      </c>
      <c r="G25" s="12" t="s">
        <v>16</v>
      </c>
      <c r="H25" s="12" t="s">
        <v>225</v>
      </c>
      <c r="I25" s="12" t="s">
        <v>226</v>
      </c>
    </row>
    <row r="26" spans="1:9" s="11" customFormat="1" ht="26.4" x14ac:dyDescent="0.3">
      <c r="A26" s="4">
        <v>14</v>
      </c>
      <c r="B26" s="12" t="s">
        <v>227</v>
      </c>
      <c r="C26" s="12" t="s">
        <v>228</v>
      </c>
      <c r="D26" s="7">
        <v>50000</v>
      </c>
      <c r="E26" s="8" t="s">
        <v>2</v>
      </c>
      <c r="F26" s="12">
        <v>1863</v>
      </c>
      <c r="G26" s="12" t="s">
        <v>4</v>
      </c>
      <c r="H26" s="12" t="s">
        <v>229</v>
      </c>
      <c r="I26" s="12" t="s">
        <v>230</v>
      </c>
    </row>
    <row r="27" spans="1:9" s="11" customFormat="1" ht="26.4" x14ac:dyDescent="0.3">
      <c r="A27" s="4">
        <v>15</v>
      </c>
      <c r="B27" s="12" t="s">
        <v>231</v>
      </c>
      <c r="C27" s="12" t="s">
        <v>232</v>
      </c>
      <c r="D27" s="7">
        <v>50000</v>
      </c>
      <c r="E27" s="8" t="s">
        <v>2</v>
      </c>
      <c r="F27" s="12" t="s">
        <v>233</v>
      </c>
      <c r="G27" s="12" t="s">
        <v>4</v>
      </c>
      <c r="H27" s="12" t="s">
        <v>234</v>
      </c>
      <c r="I27" s="12" t="s">
        <v>235</v>
      </c>
    </row>
    <row r="28" spans="1:9" s="11" customFormat="1" ht="26.4" x14ac:dyDescent="0.3">
      <c r="A28" s="4">
        <v>16</v>
      </c>
      <c r="B28" s="12" t="s">
        <v>236</v>
      </c>
      <c r="C28" s="12" t="s">
        <v>237</v>
      </c>
      <c r="D28" s="7">
        <v>50000</v>
      </c>
      <c r="E28" s="8" t="s">
        <v>2</v>
      </c>
      <c r="F28" s="12" t="s">
        <v>238</v>
      </c>
      <c r="G28" s="12" t="s">
        <v>4</v>
      </c>
      <c r="H28" s="12" t="s">
        <v>211</v>
      </c>
      <c r="I28" s="12" t="s">
        <v>239</v>
      </c>
    </row>
    <row r="29" spans="1:9" s="11" customFormat="1" ht="26.4" x14ac:dyDescent="0.3">
      <c r="A29" s="4">
        <v>17</v>
      </c>
      <c r="B29" s="12" t="s">
        <v>240</v>
      </c>
      <c r="C29" s="12" t="s">
        <v>241</v>
      </c>
      <c r="D29" s="7">
        <v>50000</v>
      </c>
      <c r="E29" s="8" t="s">
        <v>2</v>
      </c>
      <c r="F29" s="12" t="s">
        <v>242</v>
      </c>
      <c r="G29" s="12" t="s">
        <v>16</v>
      </c>
      <c r="H29" s="12" t="s">
        <v>243</v>
      </c>
      <c r="I29" s="12" t="s">
        <v>244</v>
      </c>
    </row>
    <row r="30" spans="1:9" s="11" customFormat="1" ht="26.4" x14ac:dyDescent="0.3">
      <c r="A30" s="4">
        <v>18</v>
      </c>
      <c r="B30" s="12" t="s">
        <v>245</v>
      </c>
      <c r="C30" s="12" t="s">
        <v>246</v>
      </c>
      <c r="D30" s="7">
        <v>50000</v>
      </c>
      <c r="E30" s="8" t="s">
        <v>2</v>
      </c>
      <c r="F30" s="12" t="s">
        <v>247</v>
      </c>
      <c r="G30" s="12" t="s">
        <v>16</v>
      </c>
      <c r="H30" s="12" t="s">
        <v>248</v>
      </c>
      <c r="I30" s="12" t="s">
        <v>249</v>
      </c>
    </row>
    <row r="31" spans="1:9" s="11" customFormat="1" ht="26.4" x14ac:dyDescent="0.3">
      <c r="A31" s="4">
        <v>19</v>
      </c>
      <c r="B31" s="18" t="s">
        <v>250</v>
      </c>
      <c r="C31" s="18" t="s">
        <v>251</v>
      </c>
      <c r="D31" s="7">
        <v>50000</v>
      </c>
      <c r="E31" s="8" t="s">
        <v>2</v>
      </c>
      <c r="F31" s="20" t="s">
        <v>252</v>
      </c>
      <c r="G31" s="21" t="s">
        <v>253</v>
      </c>
      <c r="H31" s="18" t="s">
        <v>254</v>
      </c>
      <c r="I31" s="18" t="s">
        <v>255</v>
      </c>
    </row>
    <row r="32" spans="1:9" s="11" customFormat="1" ht="26.4" x14ac:dyDescent="0.3">
      <c r="A32" s="4">
        <v>20</v>
      </c>
      <c r="B32" s="22" t="s">
        <v>256</v>
      </c>
      <c r="C32" s="22" t="s">
        <v>257</v>
      </c>
      <c r="D32" s="7">
        <v>50000</v>
      </c>
      <c r="E32" s="8" t="s">
        <v>2</v>
      </c>
      <c r="F32" s="20">
        <v>1612</v>
      </c>
      <c r="G32" s="21" t="s">
        <v>4</v>
      </c>
      <c r="H32" s="18" t="s">
        <v>258</v>
      </c>
      <c r="I32" s="18" t="s">
        <v>259</v>
      </c>
    </row>
    <row r="33" spans="1:9" s="11" customFormat="1" ht="26.4" x14ac:dyDescent="0.3">
      <c r="A33" s="4">
        <v>21</v>
      </c>
      <c r="B33" s="22" t="s">
        <v>260</v>
      </c>
      <c r="C33" s="22" t="s">
        <v>261</v>
      </c>
      <c r="D33" s="7">
        <v>50000</v>
      </c>
      <c r="E33" s="8" t="s">
        <v>2</v>
      </c>
      <c r="F33" s="20" t="s">
        <v>262</v>
      </c>
      <c r="G33" s="21" t="s">
        <v>16</v>
      </c>
      <c r="H33" s="18" t="s">
        <v>263</v>
      </c>
      <c r="I33" s="18" t="s">
        <v>264</v>
      </c>
    </row>
    <row r="34" spans="1:9" s="11" customFormat="1" ht="26.4" x14ac:dyDescent="0.3">
      <c r="A34" s="4">
        <v>22</v>
      </c>
      <c r="B34" s="22" t="s">
        <v>265</v>
      </c>
      <c r="C34" s="22" t="s">
        <v>266</v>
      </c>
      <c r="D34" s="7">
        <v>50000</v>
      </c>
      <c r="E34" s="8" t="s">
        <v>2</v>
      </c>
      <c r="F34" s="20">
        <v>1013</v>
      </c>
      <c r="G34" s="18" t="s">
        <v>4</v>
      </c>
      <c r="H34" s="18" t="s">
        <v>267</v>
      </c>
      <c r="I34" s="18" t="s">
        <v>268</v>
      </c>
    </row>
    <row r="35" spans="1:9" s="11" customFormat="1" ht="26.4" x14ac:dyDescent="0.3">
      <c r="A35" s="4">
        <v>23</v>
      </c>
      <c r="B35" s="22" t="s">
        <v>269</v>
      </c>
      <c r="C35" s="22" t="s">
        <v>270</v>
      </c>
      <c r="D35" s="7">
        <v>50000</v>
      </c>
      <c r="E35" s="8" t="s">
        <v>2</v>
      </c>
      <c r="F35" s="20">
        <v>2205</v>
      </c>
      <c r="G35" s="21" t="s">
        <v>16</v>
      </c>
      <c r="H35" s="18" t="s">
        <v>271</v>
      </c>
      <c r="I35" s="18" t="s">
        <v>272</v>
      </c>
    </row>
    <row r="36" spans="1:9" s="11" customFormat="1" ht="26.4" x14ac:dyDescent="0.3">
      <c r="A36" s="4">
        <v>24</v>
      </c>
      <c r="B36" s="22" t="s">
        <v>273</v>
      </c>
      <c r="C36" s="22" t="s">
        <v>274</v>
      </c>
      <c r="D36" s="7">
        <v>50000</v>
      </c>
      <c r="E36" s="8" t="s">
        <v>2</v>
      </c>
      <c r="F36" s="20">
        <v>18597</v>
      </c>
      <c r="G36" s="21" t="s">
        <v>16</v>
      </c>
      <c r="H36" s="18" t="s">
        <v>275</v>
      </c>
      <c r="I36" s="18" t="s">
        <v>276</v>
      </c>
    </row>
    <row r="37" spans="1:9" s="11" customFormat="1" ht="26.4" x14ac:dyDescent="0.3">
      <c r="A37" s="4">
        <v>25</v>
      </c>
      <c r="B37" s="22" t="s">
        <v>277</v>
      </c>
      <c r="C37" s="22" t="s">
        <v>278</v>
      </c>
      <c r="D37" s="7">
        <v>50000</v>
      </c>
      <c r="E37" s="8" t="s">
        <v>2</v>
      </c>
      <c r="F37" s="20">
        <v>578</v>
      </c>
      <c r="G37" s="21" t="s">
        <v>16</v>
      </c>
      <c r="H37" s="18" t="s">
        <v>279</v>
      </c>
      <c r="I37" s="18" t="s">
        <v>280</v>
      </c>
    </row>
    <row r="38" spans="1:9" s="11" customFormat="1" ht="26.4" x14ac:dyDescent="0.3">
      <c r="A38" s="4">
        <v>26</v>
      </c>
      <c r="B38" s="22" t="s">
        <v>281</v>
      </c>
      <c r="C38" s="22" t="s">
        <v>282</v>
      </c>
      <c r="D38" s="7">
        <v>50000</v>
      </c>
      <c r="E38" s="8" t="s">
        <v>2</v>
      </c>
      <c r="F38" s="20">
        <v>30</v>
      </c>
      <c r="G38" s="21" t="s">
        <v>16</v>
      </c>
      <c r="H38" s="18" t="s">
        <v>283</v>
      </c>
      <c r="I38" s="18" t="s">
        <v>284</v>
      </c>
    </row>
    <row r="39" spans="1:9" s="11" customFormat="1" ht="26.4" x14ac:dyDescent="0.3">
      <c r="A39" s="4">
        <v>27</v>
      </c>
      <c r="B39" s="22" t="s">
        <v>285</v>
      </c>
      <c r="C39" s="22" t="s">
        <v>286</v>
      </c>
      <c r="D39" s="7">
        <v>50000</v>
      </c>
      <c r="E39" s="8" t="s">
        <v>2</v>
      </c>
      <c r="F39" s="20" t="s">
        <v>287</v>
      </c>
      <c r="G39" s="18" t="s">
        <v>16</v>
      </c>
      <c r="H39" s="18" t="s">
        <v>288</v>
      </c>
      <c r="I39" s="18" t="s">
        <v>289</v>
      </c>
    </row>
    <row r="40" spans="1:9" s="11" customFormat="1" ht="26.4" x14ac:dyDescent="0.3">
      <c r="A40" s="4">
        <v>28</v>
      </c>
      <c r="B40" s="22" t="s">
        <v>290</v>
      </c>
      <c r="C40" s="22" t="s">
        <v>291</v>
      </c>
      <c r="D40" s="7">
        <v>50000</v>
      </c>
      <c r="E40" s="8" t="s">
        <v>2</v>
      </c>
      <c r="F40" s="20" t="s">
        <v>292</v>
      </c>
      <c r="G40" s="18" t="s">
        <v>16</v>
      </c>
      <c r="H40" s="18" t="s">
        <v>293</v>
      </c>
      <c r="I40" s="18" t="s">
        <v>294</v>
      </c>
    </row>
    <row r="41" spans="1:9" s="11" customFormat="1" ht="26.4" x14ac:dyDescent="0.3">
      <c r="A41" s="4">
        <v>29</v>
      </c>
      <c r="B41" s="22" t="s">
        <v>295</v>
      </c>
      <c r="C41" s="22" t="s">
        <v>296</v>
      </c>
      <c r="D41" s="7">
        <v>50000</v>
      </c>
      <c r="E41" s="8" t="s">
        <v>2</v>
      </c>
      <c r="F41" s="20">
        <v>9494</v>
      </c>
      <c r="G41" s="21" t="s">
        <v>16</v>
      </c>
      <c r="H41" s="18" t="s">
        <v>297</v>
      </c>
      <c r="I41" s="18" t="s">
        <v>298</v>
      </c>
    </row>
    <row r="42" spans="1:9" s="11" customFormat="1" ht="26.4" x14ac:dyDescent="0.3">
      <c r="A42" s="4">
        <v>30</v>
      </c>
      <c r="B42" s="22" t="s">
        <v>299</v>
      </c>
      <c r="C42" s="23" t="s">
        <v>300</v>
      </c>
      <c r="D42" s="7">
        <v>50000</v>
      </c>
      <c r="E42" s="8" t="s">
        <v>2</v>
      </c>
      <c r="F42" s="20" t="s">
        <v>301</v>
      </c>
      <c r="G42" s="21" t="s">
        <v>27</v>
      </c>
      <c r="H42" s="18" t="s">
        <v>302</v>
      </c>
      <c r="I42" s="18" t="s">
        <v>303</v>
      </c>
    </row>
    <row r="43" spans="1:9" s="11" customFormat="1" ht="26.4" x14ac:dyDescent="0.3">
      <c r="A43" s="4">
        <v>31</v>
      </c>
      <c r="B43" s="22" t="s">
        <v>304</v>
      </c>
      <c r="C43" s="22" t="s">
        <v>305</v>
      </c>
      <c r="D43" s="7">
        <v>50000</v>
      </c>
      <c r="E43" s="8" t="s">
        <v>2</v>
      </c>
      <c r="F43" s="20">
        <v>3032</v>
      </c>
      <c r="G43" s="21" t="s">
        <v>16</v>
      </c>
      <c r="H43" s="18" t="s">
        <v>306</v>
      </c>
      <c r="I43" s="18" t="s">
        <v>307</v>
      </c>
    </row>
    <row r="44" spans="1:9" s="11" customFormat="1" ht="26.4" x14ac:dyDescent="0.3">
      <c r="A44" s="4">
        <v>32</v>
      </c>
      <c r="B44" s="18" t="s">
        <v>308</v>
      </c>
      <c r="C44" s="18" t="s">
        <v>309</v>
      </c>
      <c r="D44" s="7">
        <v>50000</v>
      </c>
      <c r="E44" s="8" t="s">
        <v>2</v>
      </c>
      <c r="F44" s="20" t="s">
        <v>310</v>
      </c>
      <c r="G44" s="21" t="s">
        <v>27</v>
      </c>
      <c r="H44" s="18" t="s">
        <v>311</v>
      </c>
      <c r="I44" s="18" t="s">
        <v>312</v>
      </c>
    </row>
    <row r="45" spans="1:9" s="11" customFormat="1" ht="26.4" x14ac:dyDescent="0.3">
      <c r="A45" s="4">
        <v>33</v>
      </c>
      <c r="B45" s="19" t="s">
        <v>313</v>
      </c>
      <c r="C45" s="18" t="s">
        <v>314</v>
      </c>
      <c r="D45" s="7">
        <v>50000</v>
      </c>
      <c r="E45" s="8" t="s">
        <v>2</v>
      </c>
      <c r="F45" s="20" t="s">
        <v>315</v>
      </c>
      <c r="G45" s="21" t="s">
        <v>4</v>
      </c>
      <c r="H45" s="18" t="s">
        <v>316</v>
      </c>
      <c r="I45" s="18" t="s">
        <v>23</v>
      </c>
    </row>
    <row r="46" spans="1:9" s="11" customFormat="1" ht="26.4" x14ac:dyDescent="0.3">
      <c r="A46" s="4">
        <v>34</v>
      </c>
      <c r="B46" s="6" t="s">
        <v>317</v>
      </c>
      <c r="C46" s="18" t="s">
        <v>318</v>
      </c>
      <c r="D46" s="7">
        <v>50000</v>
      </c>
      <c r="E46" s="8" t="s">
        <v>2</v>
      </c>
      <c r="F46" s="6" t="s">
        <v>319</v>
      </c>
      <c r="G46" s="6" t="s">
        <v>4</v>
      </c>
      <c r="H46" s="6" t="s">
        <v>320</v>
      </c>
      <c r="I46" s="6" t="s">
        <v>321</v>
      </c>
    </row>
    <row r="47" spans="1:9" s="11" customFormat="1" ht="26.4" x14ac:dyDescent="0.3">
      <c r="A47" s="4">
        <v>35</v>
      </c>
      <c r="B47" s="18" t="s">
        <v>322</v>
      </c>
      <c r="C47" s="18" t="s">
        <v>323</v>
      </c>
      <c r="D47" s="7">
        <v>50000</v>
      </c>
      <c r="E47" s="8" t="s">
        <v>2</v>
      </c>
      <c r="F47" s="12">
        <v>198</v>
      </c>
      <c r="G47" s="12" t="s">
        <v>16</v>
      </c>
      <c r="H47" s="12" t="s">
        <v>324</v>
      </c>
      <c r="I47" s="12" t="s">
        <v>325</v>
      </c>
    </row>
    <row r="48" spans="1:9" s="11" customFormat="1" ht="26.4" x14ac:dyDescent="0.3">
      <c r="A48" s="4">
        <v>36</v>
      </c>
      <c r="B48" s="18" t="s">
        <v>326</v>
      </c>
      <c r="C48" s="24" t="s">
        <v>327</v>
      </c>
      <c r="D48" s="7">
        <v>50000</v>
      </c>
      <c r="E48" s="8" t="s">
        <v>2</v>
      </c>
      <c r="F48" s="12" t="s">
        <v>328</v>
      </c>
      <c r="G48" s="12" t="s">
        <v>16</v>
      </c>
      <c r="H48" s="12" t="s">
        <v>329</v>
      </c>
      <c r="I48" s="12" t="s">
        <v>330</v>
      </c>
    </row>
    <row r="49" spans="1:9" s="17" customFormat="1" ht="26.4" x14ac:dyDescent="0.3">
      <c r="A49" s="4">
        <v>37</v>
      </c>
      <c r="B49" s="25" t="s">
        <v>331</v>
      </c>
      <c r="C49" s="26" t="s">
        <v>332</v>
      </c>
      <c r="D49" s="7">
        <v>50000</v>
      </c>
      <c r="E49" s="8" t="s">
        <v>2</v>
      </c>
      <c r="F49" s="27" t="s">
        <v>333</v>
      </c>
      <c r="G49" s="28" t="s">
        <v>16</v>
      </c>
      <c r="H49" s="18" t="s">
        <v>334</v>
      </c>
      <c r="I49" s="29" t="s">
        <v>335</v>
      </c>
    </row>
    <row r="50" spans="1:9" s="17" customFormat="1" ht="26.4" x14ac:dyDescent="0.3">
      <c r="A50" s="4">
        <v>38</v>
      </c>
      <c r="B50" s="30" t="s">
        <v>336</v>
      </c>
      <c r="C50" s="31" t="s">
        <v>337</v>
      </c>
      <c r="D50" s="32">
        <v>50000</v>
      </c>
      <c r="E50" s="33" t="s">
        <v>2</v>
      </c>
      <c r="F50" s="34">
        <v>3475</v>
      </c>
      <c r="G50" s="35" t="s">
        <v>4</v>
      </c>
      <c r="H50" s="36" t="s">
        <v>338</v>
      </c>
      <c r="I50" s="37" t="s">
        <v>339</v>
      </c>
    </row>
    <row r="51" spans="1:9" s="17" customFormat="1" ht="26.4" x14ac:dyDescent="0.3">
      <c r="A51" s="4">
        <v>39</v>
      </c>
      <c r="B51" s="5" t="s">
        <v>340</v>
      </c>
      <c r="C51" s="14" t="s">
        <v>341</v>
      </c>
      <c r="D51" s="7">
        <v>50000</v>
      </c>
      <c r="E51" s="8" t="s">
        <v>2</v>
      </c>
      <c r="F51" s="9">
        <v>7028</v>
      </c>
      <c r="G51" s="6" t="s">
        <v>4</v>
      </c>
      <c r="H51" s="9" t="s">
        <v>342</v>
      </c>
      <c r="I51" s="10" t="s">
        <v>343</v>
      </c>
    </row>
    <row r="52" spans="1:9" s="17" customFormat="1" ht="26.4" x14ac:dyDescent="0.3">
      <c r="A52" s="4">
        <v>40</v>
      </c>
      <c r="B52" s="5" t="s">
        <v>344</v>
      </c>
      <c r="C52" s="14" t="s">
        <v>343</v>
      </c>
      <c r="D52" s="7">
        <v>50000</v>
      </c>
      <c r="E52" s="8" t="s">
        <v>2</v>
      </c>
      <c r="F52" s="9">
        <v>7025</v>
      </c>
      <c r="G52" s="6" t="s">
        <v>4</v>
      </c>
      <c r="H52" s="9" t="s">
        <v>345</v>
      </c>
      <c r="I52" s="10" t="s">
        <v>342</v>
      </c>
    </row>
    <row r="53" spans="1:9" s="11" customFormat="1" x14ac:dyDescent="0.3">
      <c r="A53" s="38"/>
      <c r="B53" s="39"/>
      <c r="C53" s="1" t="s">
        <v>167</v>
      </c>
      <c r="D53" s="40">
        <f>SUM(D13:D52)</f>
        <v>2000000</v>
      </c>
      <c r="E53" s="41"/>
      <c r="F53" s="42"/>
      <c r="G53" s="43"/>
      <c r="H53" s="42"/>
      <c r="I53" s="44"/>
    </row>
    <row r="55" spans="1:9" x14ac:dyDescent="0.3">
      <c r="B55" s="92" t="s">
        <v>346</v>
      </c>
      <c r="C55" s="92"/>
    </row>
    <row r="56" spans="1:9" ht="36.75" customHeight="1" x14ac:dyDescent="0.3">
      <c r="A56" s="86" t="s">
        <v>143</v>
      </c>
      <c r="B56" s="2" t="s">
        <v>144</v>
      </c>
      <c r="C56" s="88" t="s">
        <v>347</v>
      </c>
      <c r="D56" s="89"/>
      <c r="E56" s="3" t="s">
        <v>146</v>
      </c>
      <c r="F56" s="3" t="s">
        <v>146</v>
      </c>
      <c r="G56" s="3" t="s">
        <v>146</v>
      </c>
      <c r="H56" s="90" t="s">
        <v>147</v>
      </c>
      <c r="I56" s="90" t="s">
        <v>148</v>
      </c>
    </row>
    <row r="57" spans="1:9" ht="26.4" x14ac:dyDescent="0.3">
      <c r="A57" s="87"/>
      <c r="B57" s="2" t="s">
        <v>149</v>
      </c>
      <c r="C57" s="2" t="s">
        <v>150</v>
      </c>
      <c r="D57" s="2" t="s">
        <v>151</v>
      </c>
      <c r="E57" s="3" t="s">
        <v>152</v>
      </c>
      <c r="F57" s="3" t="s">
        <v>153</v>
      </c>
      <c r="G57" s="3" t="s">
        <v>154</v>
      </c>
      <c r="H57" s="91"/>
      <c r="I57" s="91"/>
    </row>
    <row r="58" spans="1:9" s="11" customFormat="1" ht="26.4" x14ac:dyDescent="0.3">
      <c r="A58" s="4">
        <v>1</v>
      </c>
      <c r="B58" s="6" t="s">
        <v>348</v>
      </c>
      <c r="C58" s="6" t="s">
        <v>349</v>
      </c>
      <c r="D58" s="7">
        <v>50000</v>
      </c>
      <c r="E58" s="8" t="s">
        <v>2</v>
      </c>
      <c r="F58" s="45" t="s">
        <v>350</v>
      </c>
      <c r="G58" s="6" t="s">
        <v>16</v>
      </c>
      <c r="H58" s="6" t="s">
        <v>351</v>
      </c>
      <c r="I58" s="6" t="s">
        <v>352</v>
      </c>
    </row>
    <row r="59" spans="1:9" s="11" customFormat="1" ht="26.4" x14ac:dyDescent="0.3">
      <c r="A59" s="4">
        <v>2</v>
      </c>
      <c r="B59" s="12" t="s">
        <v>353</v>
      </c>
      <c r="C59" s="12" t="s">
        <v>354</v>
      </c>
      <c r="D59" s="7">
        <v>50000</v>
      </c>
      <c r="E59" s="8" t="s">
        <v>2</v>
      </c>
      <c r="F59" s="12">
        <v>211</v>
      </c>
      <c r="G59" s="12" t="s">
        <v>27</v>
      </c>
      <c r="H59" s="12" t="s">
        <v>355</v>
      </c>
      <c r="I59" s="12" t="s">
        <v>356</v>
      </c>
    </row>
    <row r="60" spans="1:9" s="11" customFormat="1" ht="26.4" x14ac:dyDescent="0.3">
      <c r="A60" s="4">
        <v>3</v>
      </c>
      <c r="B60" s="12" t="s">
        <v>357</v>
      </c>
      <c r="C60" s="12" t="s">
        <v>358</v>
      </c>
      <c r="D60" s="7">
        <v>50000</v>
      </c>
      <c r="E60" s="8" t="s">
        <v>2</v>
      </c>
      <c r="F60" s="12" t="s">
        <v>359</v>
      </c>
      <c r="G60" s="12" t="s">
        <v>27</v>
      </c>
      <c r="H60" s="12" t="s">
        <v>360</v>
      </c>
      <c r="I60" s="12" t="s">
        <v>361</v>
      </c>
    </row>
    <row r="61" spans="1:9" s="11" customFormat="1" ht="26.4" x14ac:dyDescent="0.3">
      <c r="A61" s="4">
        <v>4</v>
      </c>
      <c r="B61" s="12" t="s">
        <v>362</v>
      </c>
      <c r="C61" s="12" t="s">
        <v>363</v>
      </c>
      <c r="D61" s="7">
        <v>50000</v>
      </c>
      <c r="E61" s="8" t="s">
        <v>2</v>
      </c>
      <c r="F61" s="12" t="s">
        <v>364</v>
      </c>
      <c r="G61" s="12" t="s">
        <v>16</v>
      </c>
      <c r="H61" s="12" t="s">
        <v>365</v>
      </c>
      <c r="I61" s="12" t="s">
        <v>366</v>
      </c>
    </row>
    <row r="62" spans="1:9" s="11" customFormat="1" ht="26.4" x14ac:dyDescent="0.3">
      <c r="A62" s="4">
        <v>5</v>
      </c>
      <c r="B62" s="12" t="s">
        <v>367</v>
      </c>
      <c r="C62" s="12" t="s">
        <v>368</v>
      </c>
      <c r="D62" s="7">
        <v>50000</v>
      </c>
      <c r="E62" s="8" t="s">
        <v>2</v>
      </c>
      <c r="F62" s="12" t="s">
        <v>369</v>
      </c>
      <c r="G62" s="12" t="s">
        <v>16</v>
      </c>
      <c r="H62" s="12" t="s">
        <v>370</v>
      </c>
      <c r="I62" s="12" t="s">
        <v>371</v>
      </c>
    </row>
    <row r="63" spans="1:9" s="11" customFormat="1" ht="26.4" x14ac:dyDescent="0.3">
      <c r="A63" s="4">
        <v>6</v>
      </c>
      <c r="B63" s="12" t="s">
        <v>372</v>
      </c>
      <c r="C63" s="12" t="s">
        <v>373</v>
      </c>
      <c r="D63" s="7">
        <v>50000</v>
      </c>
      <c r="E63" s="8" t="s">
        <v>2</v>
      </c>
      <c r="F63" s="12">
        <v>46</v>
      </c>
      <c r="G63" s="12" t="s">
        <v>16</v>
      </c>
      <c r="H63" s="12" t="s">
        <v>374</v>
      </c>
      <c r="I63" s="12" t="s">
        <v>375</v>
      </c>
    </row>
    <row r="64" spans="1:9" s="11" customFormat="1" ht="26.4" x14ac:dyDescent="0.3">
      <c r="A64" s="4">
        <v>7</v>
      </c>
      <c r="B64" s="12" t="s">
        <v>376</v>
      </c>
      <c r="C64" s="12" t="s">
        <v>377</v>
      </c>
      <c r="D64" s="7">
        <v>50000</v>
      </c>
      <c r="E64" s="8" t="s">
        <v>2</v>
      </c>
      <c r="F64" s="12" t="s">
        <v>378</v>
      </c>
      <c r="G64" s="12" t="s">
        <v>27</v>
      </c>
      <c r="H64" s="12" t="s">
        <v>377</v>
      </c>
      <c r="I64" s="12" t="s">
        <v>379</v>
      </c>
    </row>
    <row r="65" spans="1:9" s="11" customFormat="1" ht="26.4" x14ac:dyDescent="0.3">
      <c r="A65" s="4">
        <v>8</v>
      </c>
      <c r="B65" s="12" t="s">
        <v>380</v>
      </c>
      <c r="C65" s="12" t="s">
        <v>381</v>
      </c>
      <c r="D65" s="7">
        <v>50000</v>
      </c>
      <c r="E65" s="8" t="s">
        <v>2</v>
      </c>
      <c r="F65" s="12" t="s">
        <v>382</v>
      </c>
      <c r="G65" s="12" t="s">
        <v>16</v>
      </c>
      <c r="H65" s="12" t="s">
        <v>383</v>
      </c>
      <c r="I65" s="12" t="s">
        <v>384</v>
      </c>
    </row>
    <row r="66" spans="1:9" s="11" customFormat="1" ht="26.4" x14ac:dyDescent="0.3">
      <c r="A66" s="4">
        <v>9</v>
      </c>
      <c r="B66" s="12" t="s">
        <v>385</v>
      </c>
      <c r="C66" s="12" t="s">
        <v>386</v>
      </c>
      <c r="D66" s="7">
        <v>50000</v>
      </c>
      <c r="E66" s="8" t="s">
        <v>2</v>
      </c>
      <c r="F66" s="12">
        <v>5920</v>
      </c>
      <c r="G66" s="12" t="s">
        <v>27</v>
      </c>
      <c r="H66" s="12" t="s">
        <v>387</v>
      </c>
      <c r="I66" s="12" t="s">
        <v>388</v>
      </c>
    </row>
    <row r="67" spans="1:9" s="11" customFormat="1" ht="26.4" x14ac:dyDescent="0.3">
      <c r="A67" s="4">
        <v>10</v>
      </c>
      <c r="B67" s="12" t="s">
        <v>389</v>
      </c>
      <c r="C67" s="12" t="s">
        <v>390</v>
      </c>
      <c r="D67" s="7">
        <v>50000</v>
      </c>
      <c r="E67" s="8" t="s">
        <v>2</v>
      </c>
      <c r="F67" s="12">
        <v>257</v>
      </c>
      <c r="G67" s="12" t="s">
        <v>27</v>
      </c>
      <c r="H67" s="12" t="s">
        <v>391</v>
      </c>
      <c r="I67" s="12" t="s">
        <v>392</v>
      </c>
    </row>
    <row r="68" spans="1:9" s="11" customFormat="1" ht="26.4" x14ac:dyDescent="0.3">
      <c r="A68" s="4">
        <v>11</v>
      </c>
      <c r="B68" s="12" t="s">
        <v>393</v>
      </c>
      <c r="C68" s="12" t="s">
        <v>394</v>
      </c>
      <c r="D68" s="7">
        <v>50000</v>
      </c>
      <c r="E68" s="8" t="s">
        <v>2</v>
      </c>
      <c r="F68" s="12">
        <v>16</v>
      </c>
      <c r="G68" s="12" t="s">
        <v>27</v>
      </c>
      <c r="H68" s="12" t="s">
        <v>395</v>
      </c>
      <c r="I68" s="12" t="s">
        <v>396</v>
      </c>
    </row>
    <row r="69" spans="1:9" s="11" customFormat="1" ht="26.4" x14ac:dyDescent="0.3">
      <c r="A69" s="4">
        <v>12</v>
      </c>
      <c r="B69" s="12" t="s">
        <v>397</v>
      </c>
      <c r="C69" s="12" t="s">
        <v>398</v>
      </c>
      <c r="D69" s="7">
        <v>50000</v>
      </c>
      <c r="E69" s="8" t="s">
        <v>2</v>
      </c>
      <c r="F69" s="23" t="s">
        <v>399</v>
      </c>
      <c r="G69" s="18" t="s">
        <v>27</v>
      </c>
      <c r="H69" s="18" t="s">
        <v>400</v>
      </c>
      <c r="I69" s="18" t="s">
        <v>401</v>
      </c>
    </row>
    <row r="70" spans="1:9" s="11" customFormat="1" ht="26.4" x14ac:dyDescent="0.3">
      <c r="A70" s="4">
        <v>13</v>
      </c>
      <c r="B70" s="12" t="s">
        <v>402</v>
      </c>
      <c r="C70" s="12" t="s">
        <v>403</v>
      </c>
      <c r="D70" s="7">
        <v>50000</v>
      </c>
      <c r="E70" s="8" t="s">
        <v>2</v>
      </c>
      <c r="F70" s="12" t="s">
        <v>404</v>
      </c>
      <c r="G70" s="12" t="s">
        <v>16</v>
      </c>
      <c r="H70" s="12" t="s">
        <v>405</v>
      </c>
      <c r="I70" s="12" t="s">
        <v>406</v>
      </c>
    </row>
    <row r="71" spans="1:9" s="11" customFormat="1" ht="26.4" x14ac:dyDescent="0.3">
      <c r="A71" s="4">
        <v>14</v>
      </c>
      <c r="B71" s="12" t="s">
        <v>407</v>
      </c>
      <c r="C71" s="12" t="s">
        <v>408</v>
      </c>
      <c r="D71" s="7">
        <v>50000</v>
      </c>
      <c r="E71" s="8" t="s">
        <v>2</v>
      </c>
      <c r="F71" s="12" t="s">
        <v>409</v>
      </c>
      <c r="G71" s="12" t="s">
        <v>16</v>
      </c>
      <c r="H71" s="12" t="s">
        <v>410</v>
      </c>
      <c r="I71" s="12" t="s">
        <v>411</v>
      </c>
    </row>
    <row r="72" spans="1:9" s="11" customFormat="1" ht="26.4" x14ac:dyDescent="0.3">
      <c r="A72" s="4">
        <v>15</v>
      </c>
      <c r="B72" s="46" t="s">
        <v>412</v>
      </c>
      <c r="C72" s="12" t="s">
        <v>413</v>
      </c>
      <c r="D72" s="7">
        <v>50000</v>
      </c>
      <c r="E72" s="8" t="s">
        <v>2</v>
      </c>
      <c r="F72" s="12" t="s">
        <v>414</v>
      </c>
      <c r="G72" s="12" t="s">
        <v>16</v>
      </c>
      <c r="H72" s="12" t="s">
        <v>415</v>
      </c>
      <c r="I72" s="12" t="s">
        <v>416</v>
      </c>
    </row>
    <row r="73" spans="1:9" s="11" customFormat="1" ht="26.4" x14ac:dyDescent="0.3">
      <c r="A73" s="4">
        <v>16</v>
      </c>
      <c r="B73" s="12" t="s">
        <v>417</v>
      </c>
      <c r="C73" s="12" t="s">
        <v>418</v>
      </c>
      <c r="D73" s="7">
        <v>50000</v>
      </c>
      <c r="E73" s="8" t="s">
        <v>2</v>
      </c>
      <c r="F73" s="12">
        <v>539</v>
      </c>
      <c r="G73" s="12" t="s">
        <v>27</v>
      </c>
      <c r="H73" s="12" t="s">
        <v>419</v>
      </c>
      <c r="I73" s="12" t="s">
        <v>420</v>
      </c>
    </row>
    <row r="74" spans="1:9" s="11" customFormat="1" ht="26.4" x14ac:dyDescent="0.3">
      <c r="A74" s="4">
        <v>17</v>
      </c>
      <c r="B74" s="12" t="s">
        <v>421</v>
      </c>
      <c r="C74" s="12" t="s">
        <v>422</v>
      </c>
      <c r="D74" s="7">
        <v>50000</v>
      </c>
      <c r="E74" s="8" t="s">
        <v>2</v>
      </c>
      <c r="F74" s="12">
        <v>1441</v>
      </c>
      <c r="G74" s="12" t="s">
        <v>27</v>
      </c>
      <c r="H74" s="12" t="s">
        <v>423</v>
      </c>
      <c r="I74" s="12" t="s">
        <v>424</v>
      </c>
    </row>
    <row r="75" spans="1:9" s="11" customFormat="1" ht="26.4" x14ac:dyDescent="0.3">
      <c r="A75" s="4">
        <v>18</v>
      </c>
      <c r="B75" s="12" t="s">
        <v>425</v>
      </c>
      <c r="C75" s="12" t="s">
        <v>426</v>
      </c>
      <c r="D75" s="7">
        <v>50000</v>
      </c>
      <c r="E75" s="8" t="s">
        <v>2</v>
      </c>
      <c r="F75" s="12" t="s">
        <v>427</v>
      </c>
      <c r="G75" s="12" t="s">
        <v>27</v>
      </c>
      <c r="H75" s="12" t="s">
        <v>428</v>
      </c>
      <c r="I75" s="12" t="s">
        <v>429</v>
      </c>
    </row>
    <row r="76" spans="1:9" s="11" customFormat="1" ht="26.4" x14ac:dyDescent="0.3">
      <c r="A76" s="4">
        <v>19</v>
      </c>
      <c r="B76" s="12" t="s">
        <v>430</v>
      </c>
      <c r="C76" s="12" t="s">
        <v>431</v>
      </c>
      <c r="D76" s="7">
        <v>50000</v>
      </c>
      <c r="E76" s="8" t="s">
        <v>2</v>
      </c>
      <c r="F76" s="12">
        <v>15077</v>
      </c>
      <c r="G76" s="12" t="s">
        <v>27</v>
      </c>
      <c r="H76" s="12" t="s">
        <v>432</v>
      </c>
      <c r="I76" s="12" t="s">
        <v>433</v>
      </c>
    </row>
    <row r="77" spans="1:9" s="11" customFormat="1" ht="26.4" x14ac:dyDescent="0.3">
      <c r="A77" s="4">
        <v>20</v>
      </c>
      <c r="B77" s="12" t="s">
        <v>434</v>
      </c>
      <c r="C77" s="12" t="s">
        <v>435</v>
      </c>
      <c r="D77" s="7">
        <v>50000</v>
      </c>
      <c r="E77" s="8" t="s">
        <v>2</v>
      </c>
      <c r="F77" s="12">
        <v>6883</v>
      </c>
      <c r="G77" s="18" t="s">
        <v>27</v>
      </c>
      <c r="H77" s="18" t="s">
        <v>436</v>
      </c>
      <c r="I77" s="18" t="s">
        <v>437</v>
      </c>
    </row>
    <row r="78" spans="1:9" s="11" customFormat="1" ht="26.4" x14ac:dyDescent="0.3">
      <c r="A78" s="4">
        <v>21</v>
      </c>
      <c r="B78" s="12" t="s">
        <v>438</v>
      </c>
      <c r="C78" s="12" t="s">
        <v>439</v>
      </c>
      <c r="D78" s="7">
        <v>50000</v>
      </c>
      <c r="E78" s="8" t="s">
        <v>2</v>
      </c>
      <c r="F78" s="12">
        <v>2880</v>
      </c>
      <c r="G78" s="12" t="s">
        <v>4</v>
      </c>
      <c r="H78" s="12" t="s">
        <v>440</v>
      </c>
      <c r="I78" s="12" t="s">
        <v>441</v>
      </c>
    </row>
    <row r="79" spans="1:9" s="11" customFormat="1" ht="26.4" x14ac:dyDescent="0.3">
      <c r="A79" s="4">
        <v>22</v>
      </c>
      <c r="B79" s="12" t="s">
        <v>442</v>
      </c>
      <c r="C79" s="12" t="s">
        <v>443</v>
      </c>
      <c r="D79" s="7">
        <v>50000</v>
      </c>
      <c r="E79" s="8" t="s">
        <v>2</v>
      </c>
      <c r="F79" s="23">
        <v>324</v>
      </c>
      <c r="G79" s="12" t="s">
        <v>27</v>
      </c>
      <c r="H79" s="12" t="s">
        <v>444</v>
      </c>
      <c r="I79" s="12" t="s">
        <v>445</v>
      </c>
    </row>
    <row r="80" spans="1:9" s="11" customFormat="1" ht="26.4" x14ac:dyDescent="0.3">
      <c r="A80" s="4">
        <v>23</v>
      </c>
      <c r="B80" s="12" t="s">
        <v>446</v>
      </c>
      <c r="C80" s="12" t="s">
        <v>447</v>
      </c>
      <c r="D80" s="7">
        <v>50000</v>
      </c>
      <c r="E80" s="8" t="s">
        <v>2</v>
      </c>
      <c r="F80" s="12" t="s">
        <v>448</v>
      </c>
      <c r="G80" s="12" t="s">
        <v>16</v>
      </c>
      <c r="H80" s="12" t="s">
        <v>449</v>
      </c>
      <c r="I80" s="12" t="s">
        <v>450</v>
      </c>
    </row>
    <row r="81" spans="1:9" s="11" customFormat="1" ht="26.4" x14ac:dyDescent="0.3">
      <c r="A81" s="4">
        <v>24</v>
      </c>
      <c r="B81" s="12" t="s">
        <v>451</v>
      </c>
      <c r="C81" s="12" t="s">
        <v>452</v>
      </c>
      <c r="D81" s="7">
        <v>50000</v>
      </c>
      <c r="E81" s="8" t="s">
        <v>2</v>
      </c>
      <c r="F81" s="12" t="s">
        <v>453</v>
      </c>
      <c r="G81" s="18" t="s">
        <v>16</v>
      </c>
      <c r="H81" s="18" t="s">
        <v>454</v>
      </c>
      <c r="I81" s="18" t="s">
        <v>455</v>
      </c>
    </row>
    <row r="82" spans="1:9" s="11" customFormat="1" ht="26.4" x14ac:dyDescent="0.3">
      <c r="A82" s="4">
        <v>25</v>
      </c>
      <c r="B82" s="12" t="s">
        <v>456</v>
      </c>
      <c r="C82" s="12" t="s">
        <v>457</v>
      </c>
      <c r="D82" s="7">
        <v>50000</v>
      </c>
      <c r="E82" s="8" t="s">
        <v>2</v>
      </c>
      <c r="F82" s="12">
        <v>24715</v>
      </c>
      <c r="G82" s="12" t="s">
        <v>16</v>
      </c>
      <c r="H82" s="12" t="s">
        <v>454</v>
      </c>
      <c r="I82" s="12" t="s">
        <v>458</v>
      </c>
    </row>
    <row r="83" spans="1:9" s="11" customFormat="1" ht="26.4" x14ac:dyDescent="0.3">
      <c r="A83" s="4">
        <v>26</v>
      </c>
      <c r="B83" s="12" t="s">
        <v>459</v>
      </c>
      <c r="C83" s="12" t="s">
        <v>460</v>
      </c>
      <c r="D83" s="7">
        <v>50000</v>
      </c>
      <c r="E83" s="8" t="s">
        <v>2</v>
      </c>
      <c r="F83" s="12">
        <v>530</v>
      </c>
      <c r="G83" s="12" t="s">
        <v>16</v>
      </c>
      <c r="H83" s="12" t="s">
        <v>461</v>
      </c>
      <c r="I83" s="12" t="s">
        <v>462</v>
      </c>
    </row>
    <row r="84" spans="1:9" s="11" customFormat="1" ht="26.4" x14ac:dyDescent="0.3">
      <c r="A84" s="4">
        <v>27</v>
      </c>
      <c r="B84" s="12" t="s">
        <v>463</v>
      </c>
      <c r="C84" s="12" t="s">
        <v>464</v>
      </c>
      <c r="D84" s="7">
        <v>50000</v>
      </c>
      <c r="E84" s="8" t="s">
        <v>2</v>
      </c>
      <c r="F84" s="12" t="s">
        <v>465</v>
      </c>
      <c r="G84" s="12" t="s">
        <v>16</v>
      </c>
      <c r="H84" s="12" t="s">
        <v>466</v>
      </c>
      <c r="I84" s="12" t="s">
        <v>467</v>
      </c>
    </row>
    <row r="85" spans="1:9" s="11" customFormat="1" ht="26.4" x14ac:dyDescent="0.3">
      <c r="A85" s="4">
        <v>28</v>
      </c>
      <c r="B85" s="12" t="s">
        <v>468</v>
      </c>
      <c r="C85" s="12" t="s">
        <v>469</v>
      </c>
      <c r="D85" s="7">
        <v>50000</v>
      </c>
      <c r="E85" s="8" t="s">
        <v>2</v>
      </c>
      <c r="F85" s="12">
        <v>767</v>
      </c>
      <c r="G85" s="12" t="s">
        <v>27</v>
      </c>
      <c r="H85" s="12" t="s">
        <v>470</v>
      </c>
      <c r="I85" s="12" t="s">
        <v>471</v>
      </c>
    </row>
    <row r="86" spans="1:9" s="11" customFormat="1" ht="26.4" x14ac:dyDescent="0.3">
      <c r="A86" s="4">
        <v>29</v>
      </c>
      <c r="B86" s="12" t="s">
        <v>472</v>
      </c>
      <c r="C86" s="12" t="s">
        <v>473</v>
      </c>
      <c r="D86" s="7">
        <v>50000</v>
      </c>
      <c r="E86" s="8" t="s">
        <v>2</v>
      </c>
      <c r="F86" s="12" t="s">
        <v>474</v>
      </c>
      <c r="G86" s="12" t="s">
        <v>27</v>
      </c>
      <c r="H86" s="12" t="s">
        <v>475</v>
      </c>
      <c r="I86" s="12" t="s">
        <v>476</v>
      </c>
    </row>
    <row r="87" spans="1:9" s="11" customFormat="1" ht="26.4" x14ac:dyDescent="0.3">
      <c r="A87" s="4">
        <v>30</v>
      </c>
      <c r="B87" s="12" t="s">
        <v>477</v>
      </c>
      <c r="C87" s="12" t="s">
        <v>478</v>
      </c>
      <c r="D87" s="7">
        <v>50000</v>
      </c>
      <c r="E87" s="8" t="s">
        <v>2</v>
      </c>
      <c r="F87" s="12" t="s">
        <v>479</v>
      </c>
      <c r="G87" s="18" t="s">
        <v>27</v>
      </c>
      <c r="H87" s="18" t="s">
        <v>480</v>
      </c>
      <c r="I87" s="18" t="s">
        <v>481</v>
      </c>
    </row>
    <row r="88" spans="1:9" s="11" customFormat="1" ht="26.4" x14ac:dyDescent="0.3">
      <c r="A88" s="4">
        <v>31</v>
      </c>
      <c r="B88" s="12" t="s">
        <v>482</v>
      </c>
      <c r="C88" s="12" t="s">
        <v>483</v>
      </c>
      <c r="D88" s="7">
        <v>50000</v>
      </c>
      <c r="E88" s="8" t="s">
        <v>2</v>
      </c>
      <c r="F88" s="12" t="s">
        <v>484</v>
      </c>
      <c r="G88" s="12" t="s">
        <v>16</v>
      </c>
      <c r="H88" s="12" t="s">
        <v>485</v>
      </c>
      <c r="I88" s="12" t="s">
        <v>486</v>
      </c>
    </row>
    <row r="89" spans="1:9" s="11" customFormat="1" ht="26.4" x14ac:dyDescent="0.3">
      <c r="A89" s="4">
        <v>32</v>
      </c>
      <c r="B89" s="12" t="s">
        <v>487</v>
      </c>
      <c r="C89" s="12" t="s">
        <v>488</v>
      </c>
      <c r="D89" s="7">
        <v>50000</v>
      </c>
      <c r="E89" s="8" t="s">
        <v>2</v>
      </c>
      <c r="F89" s="12">
        <v>730</v>
      </c>
      <c r="G89" s="12" t="s">
        <v>16</v>
      </c>
      <c r="H89" s="12" t="s">
        <v>489</v>
      </c>
      <c r="I89" s="12" t="s">
        <v>490</v>
      </c>
    </row>
    <row r="90" spans="1:9" s="11" customFormat="1" ht="26.4" x14ac:dyDescent="0.3">
      <c r="A90" s="4">
        <v>33</v>
      </c>
      <c r="B90" s="12" t="s">
        <v>491</v>
      </c>
      <c r="C90" s="12" t="s">
        <v>492</v>
      </c>
      <c r="D90" s="7">
        <v>50000</v>
      </c>
      <c r="E90" s="8" t="s">
        <v>2</v>
      </c>
      <c r="F90" s="12">
        <v>1013</v>
      </c>
      <c r="G90" s="12" t="s">
        <v>27</v>
      </c>
      <c r="H90" s="12" t="s">
        <v>493</v>
      </c>
      <c r="I90" s="12" t="s">
        <v>494</v>
      </c>
    </row>
    <row r="91" spans="1:9" s="11" customFormat="1" ht="26.4" x14ac:dyDescent="0.3">
      <c r="A91" s="4">
        <v>34</v>
      </c>
      <c r="B91" s="12" t="s">
        <v>495</v>
      </c>
      <c r="C91" s="12" t="s">
        <v>496</v>
      </c>
      <c r="D91" s="7">
        <v>50000</v>
      </c>
      <c r="E91" s="8" t="s">
        <v>2</v>
      </c>
      <c r="F91" s="12">
        <v>24511</v>
      </c>
      <c r="G91" s="18" t="s">
        <v>27</v>
      </c>
      <c r="H91" s="18" t="s">
        <v>497</v>
      </c>
      <c r="I91" s="18" t="s">
        <v>410</v>
      </c>
    </row>
    <row r="92" spans="1:9" s="11" customFormat="1" ht="26.4" x14ac:dyDescent="0.3">
      <c r="A92" s="4">
        <v>35</v>
      </c>
      <c r="B92" s="12" t="s">
        <v>498</v>
      </c>
      <c r="C92" s="12" t="s">
        <v>499</v>
      </c>
      <c r="D92" s="7">
        <v>50000</v>
      </c>
      <c r="E92" s="8" t="s">
        <v>2</v>
      </c>
      <c r="F92" s="12" t="s">
        <v>500</v>
      </c>
      <c r="G92" s="12" t="s">
        <v>16</v>
      </c>
      <c r="H92" s="12" t="s">
        <v>501</v>
      </c>
      <c r="I92" s="12" t="s">
        <v>502</v>
      </c>
    </row>
    <row r="93" spans="1:9" s="11" customFormat="1" ht="26.4" x14ac:dyDescent="0.3">
      <c r="A93" s="4">
        <v>36</v>
      </c>
      <c r="B93" s="12" t="s">
        <v>503</v>
      </c>
      <c r="C93" s="12" t="s">
        <v>504</v>
      </c>
      <c r="D93" s="7">
        <v>50000</v>
      </c>
      <c r="E93" s="8" t="s">
        <v>2</v>
      </c>
      <c r="F93" s="12">
        <v>38</v>
      </c>
      <c r="G93" s="12" t="s">
        <v>27</v>
      </c>
      <c r="H93" s="12" t="s">
        <v>505</v>
      </c>
      <c r="I93" s="12" t="s">
        <v>493</v>
      </c>
    </row>
    <row r="94" spans="1:9" s="11" customFormat="1" ht="26.4" x14ac:dyDescent="0.3">
      <c r="A94" s="4">
        <v>37</v>
      </c>
      <c r="B94" s="12" t="s">
        <v>506</v>
      </c>
      <c r="C94" s="12" t="s">
        <v>507</v>
      </c>
      <c r="D94" s="7">
        <v>50000</v>
      </c>
      <c r="E94" s="8" t="s">
        <v>2</v>
      </c>
      <c r="F94" s="12">
        <v>3150</v>
      </c>
      <c r="G94" s="12" t="s">
        <v>27</v>
      </c>
      <c r="H94" s="12" t="s">
        <v>508</v>
      </c>
      <c r="I94" s="12" t="s">
        <v>432</v>
      </c>
    </row>
    <row r="95" spans="1:9" s="11" customFormat="1" ht="26.4" x14ac:dyDescent="0.3">
      <c r="A95" s="4">
        <v>38</v>
      </c>
      <c r="B95" s="12" t="s">
        <v>509</v>
      </c>
      <c r="C95" s="12" t="s">
        <v>510</v>
      </c>
      <c r="D95" s="7">
        <v>50000</v>
      </c>
      <c r="E95" s="8" t="s">
        <v>2</v>
      </c>
      <c r="F95" s="12" t="s">
        <v>511</v>
      </c>
      <c r="G95" s="12" t="s">
        <v>16</v>
      </c>
      <c r="H95" s="12" t="s">
        <v>496</v>
      </c>
      <c r="I95" s="12" t="s">
        <v>512</v>
      </c>
    </row>
    <row r="96" spans="1:9" s="11" customFormat="1" ht="26.4" x14ac:dyDescent="0.3">
      <c r="A96" s="4">
        <v>39</v>
      </c>
      <c r="B96" s="12" t="s">
        <v>513</v>
      </c>
      <c r="C96" s="12" t="s">
        <v>514</v>
      </c>
      <c r="D96" s="7">
        <v>50000</v>
      </c>
      <c r="E96" s="8" t="s">
        <v>2</v>
      </c>
      <c r="F96" s="12" t="s">
        <v>515</v>
      </c>
      <c r="G96" s="12" t="s">
        <v>27</v>
      </c>
      <c r="H96" s="12" t="s">
        <v>516</v>
      </c>
      <c r="I96" s="12" t="s">
        <v>517</v>
      </c>
    </row>
    <row r="97" spans="1:9" s="11" customFormat="1" ht="26.4" x14ac:dyDescent="0.3">
      <c r="A97" s="4">
        <v>40</v>
      </c>
      <c r="B97" s="12" t="s">
        <v>518</v>
      </c>
      <c r="C97" s="12" t="s">
        <v>519</v>
      </c>
      <c r="D97" s="7">
        <v>50000</v>
      </c>
      <c r="E97" s="8" t="s">
        <v>2</v>
      </c>
      <c r="F97" s="12" t="s">
        <v>520</v>
      </c>
      <c r="G97" s="12" t="s">
        <v>16</v>
      </c>
      <c r="H97" s="12" t="s">
        <v>521</v>
      </c>
      <c r="I97" s="12" t="s">
        <v>522</v>
      </c>
    </row>
    <row r="98" spans="1:9" s="11" customFormat="1" ht="26.4" x14ac:dyDescent="0.3">
      <c r="A98" s="4">
        <v>41</v>
      </c>
      <c r="B98" s="12" t="s">
        <v>523</v>
      </c>
      <c r="C98" s="12" t="s">
        <v>524</v>
      </c>
      <c r="D98" s="7">
        <v>50000</v>
      </c>
      <c r="E98" s="8" t="s">
        <v>2</v>
      </c>
      <c r="F98" s="47" t="s">
        <v>525</v>
      </c>
      <c r="G98" s="12" t="s">
        <v>27</v>
      </c>
      <c r="H98" s="12" t="s">
        <v>526</v>
      </c>
      <c r="I98" s="12" t="s">
        <v>527</v>
      </c>
    </row>
    <row r="99" spans="1:9" s="11" customFormat="1" ht="26.4" x14ac:dyDescent="0.3">
      <c r="A99" s="4">
        <v>42</v>
      </c>
      <c r="B99" s="12" t="s">
        <v>528</v>
      </c>
      <c r="C99" s="12" t="s">
        <v>529</v>
      </c>
      <c r="D99" s="7">
        <v>50000</v>
      </c>
      <c r="E99" s="8" t="s">
        <v>2</v>
      </c>
      <c r="F99" s="12">
        <v>2807</v>
      </c>
      <c r="G99" s="12" t="s">
        <v>16</v>
      </c>
      <c r="H99" s="12" t="s">
        <v>530</v>
      </c>
      <c r="I99" s="12" t="s">
        <v>531</v>
      </c>
    </row>
    <row r="100" spans="1:9" s="11" customFormat="1" ht="26.4" x14ac:dyDescent="0.3">
      <c r="A100" s="4">
        <v>43</v>
      </c>
      <c r="B100" s="12" t="s">
        <v>532</v>
      </c>
      <c r="C100" s="12" t="s">
        <v>533</v>
      </c>
      <c r="D100" s="7">
        <v>50000</v>
      </c>
      <c r="E100" s="8" t="s">
        <v>2</v>
      </c>
      <c r="F100" s="12" t="s">
        <v>534</v>
      </c>
      <c r="G100" s="12" t="s">
        <v>27</v>
      </c>
      <c r="H100" s="12" t="s">
        <v>535</v>
      </c>
      <c r="I100" s="12" t="s">
        <v>536</v>
      </c>
    </row>
    <row r="101" spans="1:9" s="11" customFormat="1" ht="26.4" x14ac:dyDescent="0.3">
      <c r="A101" s="4">
        <v>44</v>
      </c>
      <c r="B101" s="12" t="s">
        <v>537</v>
      </c>
      <c r="C101" s="12" t="s">
        <v>538</v>
      </c>
      <c r="D101" s="7">
        <v>50000</v>
      </c>
      <c r="E101" s="8" t="s">
        <v>2</v>
      </c>
      <c r="F101" s="12">
        <v>318</v>
      </c>
      <c r="G101" s="12" t="s">
        <v>27</v>
      </c>
      <c r="H101" s="12" t="s">
        <v>539</v>
      </c>
      <c r="I101" s="12" t="s">
        <v>540</v>
      </c>
    </row>
    <row r="102" spans="1:9" s="11" customFormat="1" ht="26.4" x14ac:dyDescent="0.3">
      <c r="A102" s="4">
        <v>45</v>
      </c>
      <c r="B102" s="12" t="s">
        <v>541</v>
      </c>
      <c r="C102" s="12" t="s">
        <v>542</v>
      </c>
      <c r="D102" s="7">
        <v>50000</v>
      </c>
      <c r="E102" s="8" t="s">
        <v>2</v>
      </c>
      <c r="F102" s="12">
        <v>6719</v>
      </c>
      <c r="G102" s="12" t="s">
        <v>27</v>
      </c>
      <c r="H102" s="12" t="s">
        <v>543</v>
      </c>
      <c r="I102" s="12" t="s">
        <v>544</v>
      </c>
    </row>
    <row r="103" spans="1:9" s="11" customFormat="1" ht="26.4" x14ac:dyDescent="0.3">
      <c r="A103" s="4">
        <v>46</v>
      </c>
      <c r="B103" s="6" t="s">
        <v>545</v>
      </c>
      <c r="C103" s="19" t="s">
        <v>546</v>
      </c>
      <c r="D103" s="7">
        <v>50000</v>
      </c>
      <c r="E103" s="8" t="s">
        <v>2</v>
      </c>
      <c r="F103" s="6">
        <v>17808</v>
      </c>
      <c r="G103" s="6" t="s">
        <v>16</v>
      </c>
      <c r="H103" s="6" t="s">
        <v>539</v>
      </c>
      <c r="I103" s="6" t="s">
        <v>540</v>
      </c>
    </row>
    <row r="104" spans="1:9" s="11" customFormat="1" ht="26.4" x14ac:dyDescent="0.3">
      <c r="A104" s="4">
        <v>47</v>
      </c>
      <c r="B104" s="12" t="s">
        <v>547</v>
      </c>
      <c r="C104" s="12" t="s">
        <v>548</v>
      </c>
      <c r="D104" s="7">
        <v>50000</v>
      </c>
      <c r="E104" s="8" t="s">
        <v>2</v>
      </c>
      <c r="F104" s="12">
        <v>17809</v>
      </c>
      <c r="G104" s="12" t="s">
        <v>27</v>
      </c>
      <c r="H104" s="12" t="s">
        <v>539</v>
      </c>
      <c r="I104" s="12" t="s">
        <v>549</v>
      </c>
    </row>
    <row r="105" spans="1:9" s="11" customFormat="1" ht="26.4" x14ac:dyDescent="0.3">
      <c r="A105" s="4">
        <v>48</v>
      </c>
      <c r="B105" s="12" t="s">
        <v>550</v>
      </c>
      <c r="C105" s="12" t="s">
        <v>551</v>
      </c>
      <c r="D105" s="7">
        <v>50000</v>
      </c>
      <c r="E105" s="8" t="s">
        <v>2</v>
      </c>
      <c r="F105" s="12" t="s">
        <v>552</v>
      </c>
      <c r="G105" s="18" t="s">
        <v>27</v>
      </c>
      <c r="H105" s="18" t="s">
        <v>553</v>
      </c>
      <c r="I105" s="18" t="s">
        <v>554</v>
      </c>
    </row>
    <row r="106" spans="1:9" s="11" customFormat="1" ht="26.4" x14ac:dyDescent="0.3">
      <c r="A106" s="4">
        <v>49</v>
      </c>
      <c r="B106" s="12" t="s">
        <v>555</v>
      </c>
      <c r="C106" s="12" t="s">
        <v>556</v>
      </c>
      <c r="D106" s="7">
        <v>50000</v>
      </c>
      <c r="E106" s="8" t="s">
        <v>2</v>
      </c>
      <c r="F106" s="12">
        <v>2666</v>
      </c>
      <c r="G106" s="12" t="s">
        <v>27</v>
      </c>
      <c r="H106" s="12" t="s">
        <v>535</v>
      </c>
      <c r="I106" s="12" t="s">
        <v>557</v>
      </c>
    </row>
    <row r="107" spans="1:9" s="11" customFormat="1" ht="26.4" x14ac:dyDescent="0.3">
      <c r="A107" s="4">
        <v>50</v>
      </c>
      <c r="B107" s="12" t="s">
        <v>558</v>
      </c>
      <c r="C107" s="12" t="s">
        <v>559</v>
      </c>
      <c r="D107" s="7">
        <v>50000</v>
      </c>
      <c r="E107" s="8" t="s">
        <v>2</v>
      </c>
      <c r="F107" s="12">
        <v>2994</v>
      </c>
      <c r="G107" s="12" t="s">
        <v>16</v>
      </c>
      <c r="H107" s="12" t="s">
        <v>560</v>
      </c>
      <c r="I107" s="12" t="s">
        <v>561</v>
      </c>
    </row>
    <row r="108" spans="1:9" s="11" customFormat="1" ht="26.4" x14ac:dyDescent="0.3">
      <c r="A108" s="4">
        <v>51</v>
      </c>
      <c r="B108" s="12" t="s">
        <v>562</v>
      </c>
      <c r="C108" s="12" t="s">
        <v>563</v>
      </c>
      <c r="D108" s="7">
        <v>50000</v>
      </c>
      <c r="E108" s="8" t="s">
        <v>2</v>
      </c>
      <c r="F108" s="12" t="s">
        <v>564</v>
      </c>
      <c r="G108" s="12" t="s">
        <v>16</v>
      </c>
      <c r="H108" s="12" t="s">
        <v>565</v>
      </c>
      <c r="I108" s="12" t="s">
        <v>566</v>
      </c>
    </row>
    <row r="109" spans="1:9" s="11" customFormat="1" ht="26.4" x14ac:dyDescent="0.3">
      <c r="A109" s="4">
        <v>52</v>
      </c>
      <c r="B109" s="23" t="s">
        <v>567</v>
      </c>
      <c r="C109" s="23" t="s">
        <v>568</v>
      </c>
      <c r="D109" s="7">
        <v>50000</v>
      </c>
      <c r="E109" s="8" t="s">
        <v>2</v>
      </c>
      <c r="F109" s="23" t="s">
        <v>569</v>
      </c>
      <c r="G109" s="23" t="s">
        <v>27</v>
      </c>
      <c r="H109" s="23" t="s">
        <v>570</v>
      </c>
      <c r="I109" s="23" t="s">
        <v>571</v>
      </c>
    </row>
    <row r="110" spans="1:9" s="11" customFormat="1" ht="26.4" x14ac:dyDescent="0.3">
      <c r="A110" s="4">
        <v>53</v>
      </c>
      <c r="B110" s="12" t="s">
        <v>572</v>
      </c>
      <c r="C110" s="12" t="s">
        <v>573</v>
      </c>
      <c r="D110" s="7">
        <v>50000</v>
      </c>
      <c r="E110" s="8" t="s">
        <v>2</v>
      </c>
      <c r="F110" s="12" t="s">
        <v>574</v>
      </c>
      <c r="G110" s="12" t="s">
        <v>27</v>
      </c>
      <c r="H110" s="12" t="s">
        <v>575</v>
      </c>
      <c r="I110" s="12" t="s">
        <v>576</v>
      </c>
    </row>
    <row r="111" spans="1:9" s="11" customFormat="1" ht="26.4" x14ac:dyDescent="0.3">
      <c r="A111" s="4">
        <v>54</v>
      </c>
      <c r="B111" s="12" t="s">
        <v>577</v>
      </c>
      <c r="C111" s="12" t="s">
        <v>578</v>
      </c>
      <c r="D111" s="7">
        <v>50000</v>
      </c>
      <c r="E111" s="8" t="s">
        <v>2</v>
      </c>
      <c r="F111" s="12" t="s">
        <v>579</v>
      </c>
      <c r="G111" s="12" t="s">
        <v>27</v>
      </c>
      <c r="H111" s="12" t="s">
        <v>580</v>
      </c>
      <c r="I111" s="12" t="s">
        <v>581</v>
      </c>
    </row>
    <row r="112" spans="1:9" s="11" customFormat="1" ht="26.4" x14ac:dyDescent="0.3">
      <c r="A112" s="4">
        <v>55</v>
      </c>
      <c r="B112" s="12" t="s">
        <v>582</v>
      </c>
      <c r="C112" s="12" t="s">
        <v>583</v>
      </c>
      <c r="D112" s="7">
        <v>50000</v>
      </c>
      <c r="E112" s="8" t="s">
        <v>2</v>
      </c>
      <c r="F112" s="12">
        <v>6019</v>
      </c>
      <c r="G112" s="12" t="s">
        <v>4</v>
      </c>
      <c r="H112" s="12" t="s">
        <v>584</v>
      </c>
      <c r="I112" s="23" t="s">
        <v>585</v>
      </c>
    </row>
    <row r="113" spans="1:9" s="11" customFormat="1" ht="26.4" x14ac:dyDescent="0.3">
      <c r="A113" s="4">
        <v>56</v>
      </c>
      <c r="B113" s="12" t="s">
        <v>586</v>
      </c>
      <c r="C113" s="12" t="s">
        <v>587</v>
      </c>
      <c r="D113" s="7">
        <v>50000</v>
      </c>
      <c r="E113" s="8" t="s">
        <v>2</v>
      </c>
      <c r="F113" s="12">
        <v>8269</v>
      </c>
      <c r="G113" s="12" t="s">
        <v>27</v>
      </c>
      <c r="H113" s="12" t="s">
        <v>588</v>
      </c>
      <c r="I113" s="12" t="s">
        <v>589</v>
      </c>
    </row>
    <row r="114" spans="1:9" s="11" customFormat="1" ht="26.4" x14ac:dyDescent="0.3">
      <c r="A114" s="4">
        <v>57</v>
      </c>
      <c r="B114" s="12" t="s">
        <v>590</v>
      </c>
      <c r="C114" s="12" t="s">
        <v>591</v>
      </c>
      <c r="D114" s="7">
        <v>50000</v>
      </c>
      <c r="E114" s="8" t="s">
        <v>2</v>
      </c>
      <c r="F114" s="12">
        <v>161</v>
      </c>
      <c r="G114" s="12" t="s">
        <v>16</v>
      </c>
      <c r="H114" s="12" t="s">
        <v>592</v>
      </c>
      <c r="I114" s="12" t="s">
        <v>593</v>
      </c>
    </row>
    <row r="115" spans="1:9" s="11" customFormat="1" ht="26.4" x14ac:dyDescent="0.3">
      <c r="A115" s="4">
        <v>58</v>
      </c>
      <c r="B115" s="12" t="s">
        <v>594</v>
      </c>
      <c r="C115" s="12" t="s">
        <v>595</v>
      </c>
      <c r="D115" s="7">
        <v>50000</v>
      </c>
      <c r="E115" s="8" t="s">
        <v>2</v>
      </c>
      <c r="F115" s="12" t="s">
        <v>596</v>
      </c>
      <c r="G115" s="12" t="s">
        <v>27</v>
      </c>
      <c r="H115" s="12" t="s">
        <v>597</v>
      </c>
      <c r="I115" s="23" t="s">
        <v>598</v>
      </c>
    </row>
    <row r="116" spans="1:9" s="11" customFormat="1" ht="26.4" x14ac:dyDescent="0.3">
      <c r="A116" s="4">
        <v>59</v>
      </c>
      <c r="B116" s="12" t="s">
        <v>599</v>
      </c>
      <c r="C116" s="12" t="s">
        <v>600</v>
      </c>
      <c r="D116" s="7">
        <v>50000</v>
      </c>
      <c r="E116" s="8" t="s">
        <v>2</v>
      </c>
      <c r="F116" s="12">
        <v>203023</v>
      </c>
      <c r="G116" s="12" t="s">
        <v>16</v>
      </c>
      <c r="H116" s="12" t="s">
        <v>575</v>
      </c>
      <c r="I116" s="12" t="s">
        <v>601</v>
      </c>
    </row>
    <row r="117" spans="1:9" s="11" customFormat="1" ht="26.4" x14ac:dyDescent="0.3">
      <c r="A117" s="4">
        <v>60</v>
      </c>
      <c r="B117" s="12" t="s">
        <v>602</v>
      </c>
      <c r="C117" s="12" t="s">
        <v>603</v>
      </c>
      <c r="D117" s="7">
        <v>50000</v>
      </c>
      <c r="E117" s="8" t="s">
        <v>2</v>
      </c>
      <c r="F117" s="12" t="s">
        <v>604</v>
      </c>
      <c r="G117" s="12" t="s">
        <v>27</v>
      </c>
      <c r="H117" s="12" t="s">
        <v>605</v>
      </c>
      <c r="I117" s="23" t="s">
        <v>606</v>
      </c>
    </row>
    <row r="118" spans="1:9" s="11" customFormat="1" ht="26.4" x14ac:dyDescent="0.3">
      <c r="A118" s="4">
        <v>61</v>
      </c>
      <c r="B118" s="12" t="s">
        <v>607</v>
      </c>
      <c r="C118" s="12" t="s">
        <v>608</v>
      </c>
      <c r="D118" s="7">
        <v>50000</v>
      </c>
      <c r="E118" s="8" t="s">
        <v>2</v>
      </c>
      <c r="F118" s="12" t="s">
        <v>609</v>
      </c>
      <c r="G118" s="12" t="s">
        <v>4</v>
      </c>
      <c r="H118" s="12" t="s">
        <v>610</v>
      </c>
      <c r="I118" s="12" t="s">
        <v>611</v>
      </c>
    </row>
    <row r="119" spans="1:9" s="11" customFormat="1" ht="26.4" x14ac:dyDescent="0.3">
      <c r="A119" s="4">
        <v>62</v>
      </c>
      <c r="B119" s="12" t="s">
        <v>612</v>
      </c>
      <c r="C119" s="12" t="s">
        <v>613</v>
      </c>
      <c r="D119" s="7">
        <v>50000</v>
      </c>
      <c r="E119" s="8" t="s">
        <v>2</v>
      </c>
      <c r="F119" s="12">
        <v>417</v>
      </c>
      <c r="G119" s="12" t="s">
        <v>16</v>
      </c>
      <c r="H119" s="12" t="s">
        <v>614</v>
      </c>
      <c r="I119" s="23" t="s">
        <v>615</v>
      </c>
    </row>
    <row r="120" spans="1:9" s="11" customFormat="1" ht="26.4" x14ac:dyDescent="0.3">
      <c r="A120" s="4">
        <v>63</v>
      </c>
      <c r="B120" s="12" t="s">
        <v>616</v>
      </c>
      <c r="C120" s="12" t="s">
        <v>617</v>
      </c>
      <c r="D120" s="7">
        <v>50000</v>
      </c>
      <c r="E120" s="8" t="s">
        <v>2</v>
      </c>
      <c r="F120" s="12" t="s">
        <v>618</v>
      </c>
      <c r="G120" s="12" t="s">
        <v>27</v>
      </c>
      <c r="H120" s="12" t="s">
        <v>619</v>
      </c>
      <c r="I120" s="12" t="s">
        <v>620</v>
      </c>
    </row>
    <row r="121" spans="1:9" s="11" customFormat="1" ht="26.4" x14ac:dyDescent="0.3">
      <c r="A121" s="4">
        <v>64</v>
      </c>
      <c r="B121" s="12" t="s">
        <v>621</v>
      </c>
      <c r="C121" s="12" t="s">
        <v>622</v>
      </c>
      <c r="D121" s="7">
        <v>50000</v>
      </c>
      <c r="E121" s="8" t="s">
        <v>2</v>
      </c>
      <c r="F121" s="12" t="s">
        <v>623</v>
      </c>
      <c r="G121" s="12" t="s">
        <v>16</v>
      </c>
      <c r="H121" s="12" t="s">
        <v>624</v>
      </c>
      <c r="I121" s="12" t="s">
        <v>625</v>
      </c>
    </row>
    <row r="122" spans="1:9" s="11" customFormat="1" ht="26.4" x14ac:dyDescent="0.3">
      <c r="A122" s="4">
        <v>65</v>
      </c>
      <c r="B122" s="12" t="s">
        <v>626</v>
      </c>
      <c r="C122" s="12" t="s">
        <v>606</v>
      </c>
      <c r="D122" s="7">
        <v>50000</v>
      </c>
      <c r="E122" s="8" t="s">
        <v>2</v>
      </c>
      <c r="F122" s="12">
        <v>3374</v>
      </c>
      <c r="G122" s="12" t="s">
        <v>4</v>
      </c>
      <c r="H122" s="12" t="s">
        <v>627</v>
      </c>
      <c r="I122" s="12" t="s">
        <v>628</v>
      </c>
    </row>
    <row r="123" spans="1:9" s="11" customFormat="1" ht="26.4" x14ac:dyDescent="0.3">
      <c r="A123" s="4">
        <v>66</v>
      </c>
      <c r="B123" s="12" t="s">
        <v>629</v>
      </c>
      <c r="C123" s="12" t="s">
        <v>630</v>
      </c>
      <c r="D123" s="7">
        <v>50000</v>
      </c>
      <c r="E123" s="8" t="s">
        <v>2</v>
      </c>
      <c r="F123" s="12">
        <v>498</v>
      </c>
      <c r="G123" s="12" t="s">
        <v>27</v>
      </c>
      <c r="H123" s="12" t="s">
        <v>631</v>
      </c>
      <c r="I123" s="12" t="s">
        <v>632</v>
      </c>
    </row>
    <row r="124" spans="1:9" s="11" customFormat="1" ht="26.4" x14ac:dyDescent="0.3">
      <c r="A124" s="4">
        <v>67</v>
      </c>
      <c r="B124" s="12" t="s">
        <v>633</v>
      </c>
      <c r="C124" s="12" t="s">
        <v>634</v>
      </c>
      <c r="D124" s="7">
        <v>50000</v>
      </c>
      <c r="E124" s="8" t="s">
        <v>2</v>
      </c>
      <c r="F124" s="12">
        <v>448</v>
      </c>
      <c r="G124" s="12" t="s">
        <v>27</v>
      </c>
      <c r="H124" s="12" t="s">
        <v>635</v>
      </c>
      <c r="I124" s="23" t="s">
        <v>636</v>
      </c>
    </row>
    <row r="125" spans="1:9" s="11" customFormat="1" ht="26.4" x14ac:dyDescent="0.3">
      <c r="A125" s="4">
        <v>68</v>
      </c>
      <c r="B125" s="12" t="s">
        <v>637</v>
      </c>
      <c r="C125" s="12" t="s">
        <v>638</v>
      </c>
      <c r="D125" s="7">
        <v>50000</v>
      </c>
      <c r="E125" s="8" t="s">
        <v>2</v>
      </c>
      <c r="F125" s="12" t="s">
        <v>639</v>
      </c>
      <c r="G125" s="12" t="s">
        <v>4</v>
      </c>
      <c r="H125" s="12" t="s">
        <v>640</v>
      </c>
      <c r="I125" s="12" t="s">
        <v>641</v>
      </c>
    </row>
    <row r="126" spans="1:9" s="11" customFormat="1" ht="26.4" x14ac:dyDescent="0.3">
      <c r="A126" s="4">
        <v>69</v>
      </c>
      <c r="B126" s="12" t="s">
        <v>642</v>
      </c>
      <c r="C126" s="12" t="s">
        <v>643</v>
      </c>
      <c r="D126" s="7">
        <v>50000</v>
      </c>
      <c r="E126" s="8" t="s">
        <v>2</v>
      </c>
      <c r="F126" s="12" t="s">
        <v>644</v>
      </c>
      <c r="G126" s="12" t="s">
        <v>27</v>
      </c>
      <c r="H126" s="12" t="s">
        <v>645</v>
      </c>
      <c r="I126" s="12" t="s">
        <v>646</v>
      </c>
    </row>
    <row r="127" spans="1:9" s="11" customFormat="1" ht="26.4" x14ac:dyDescent="0.3">
      <c r="A127" s="4">
        <v>70</v>
      </c>
      <c r="B127" s="12" t="s">
        <v>647</v>
      </c>
      <c r="C127" s="12" t="s">
        <v>648</v>
      </c>
      <c r="D127" s="7">
        <v>50000</v>
      </c>
      <c r="E127" s="8" t="s">
        <v>2</v>
      </c>
      <c r="F127" s="12">
        <v>13</v>
      </c>
      <c r="G127" s="12" t="s">
        <v>16</v>
      </c>
      <c r="H127" s="12" t="s">
        <v>649</v>
      </c>
      <c r="I127" s="12" t="s">
        <v>650</v>
      </c>
    </row>
    <row r="128" spans="1:9" s="11" customFormat="1" ht="26.4" x14ac:dyDescent="0.3">
      <c r="A128" s="4">
        <v>71</v>
      </c>
      <c r="B128" s="12" t="s">
        <v>651</v>
      </c>
      <c r="C128" s="12" t="s">
        <v>652</v>
      </c>
      <c r="D128" s="7">
        <v>50000</v>
      </c>
      <c r="E128" s="8" t="s">
        <v>2</v>
      </c>
      <c r="F128" s="12">
        <v>7572</v>
      </c>
      <c r="G128" s="12" t="s">
        <v>4</v>
      </c>
      <c r="H128" s="12" t="s">
        <v>653</v>
      </c>
      <c r="I128" s="12" t="s">
        <v>654</v>
      </c>
    </row>
    <row r="129" spans="1:9" s="11" customFormat="1" ht="26.4" x14ac:dyDescent="0.3">
      <c r="A129" s="4">
        <v>72</v>
      </c>
      <c r="B129" s="12" t="s">
        <v>655</v>
      </c>
      <c r="C129" s="12" t="s">
        <v>656</v>
      </c>
      <c r="D129" s="7">
        <v>50000</v>
      </c>
      <c r="E129" s="8" t="s">
        <v>2</v>
      </c>
      <c r="F129" s="12">
        <v>1877</v>
      </c>
      <c r="G129" s="12" t="s">
        <v>4</v>
      </c>
      <c r="H129" s="12" t="s">
        <v>657</v>
      </c>
      <c r="I129" s="12" t="s">
        <v>658</v>
      </c>
    </row>
    <row r="130" spans="1:9" s="11" customFormat="1" ht="26.4" x14ac:dyDescent="0.3">
      <c r="A130" s="4">
        <v>73</v>
      </c>
      <c r="B130" s="12" t="s">
        <v>659</v>
      </c>
      <c r="C130" s="12" t="s">
        <v>660</v>
      </c>
      <c r="D130" s="7">
        <v>50000</v>
      </c>
      <c r="E130" s="8" t="s">
        <v>2</v>
      </c>
      <c r="F130" s="12">
        <v>155</v>
      </c>
      <c r="G130" s="12" t="s">
        <v>16</v>
      </c>
      <c r="H130" s="12" t="s">
        <v>661</v>
      </c>
      <c r="I130" s="12" t="s">
        <v>662</v>
      </c>
    </row>
    <row r="131" spans="1:9" s="11" customFormat="1" ht="26.4" x14ac:dyDescent="0.3">
      <c r="A131" s="4">
        <v>74</v>
      </c>
      <c r="B131" s="12" t="s">
        <v>663</v>
      </c>
      <c r="C131" s="12" t="s">
        <v>664</v>
      </c>
      <c r="D131" s="7">
        <v>50000</v>
      </c>
      <c r="E131" s="8" t="s">
        <v>2</v>
      </c>
      <c r="F131" s="12">
        <v>501</v>
      </c>
      <c r="G131" s="12" t="s">
        <v>27</v>
      </c>
      <c r="H131" s="12" t="s">
        <v>665</v>
      </c>
      <c r="I131" s="12" t="s">
        <v>666</v>
      </c>
    </row>
    <row r="132" spans="1:9" s="11" customFormat="1" ht="26.4" x14ac:dyDescent="0.3">
      <c r="A132" s="4">
        <v>75</v>
      </c>
      <c r="B132" s="12" t="s">
        <v>667</v>
      </c>
      <c r="C132" s="12" t="s">
        <v>668</v>
      </c>
      <c r="D132" s="7">
        <v>50000</v>
      </c>
      <c r="E132" s="8" t="s">
        <v>2</v>
      </c>
      <c r="F132" s="12">
        <v>29293</v>
      </c>
      <c r="G132" s="12" t="s">
        <v>4</v>
      </c>
      <c r="H132" s="12" t="s">
        <v>669</v>
      </c>
      <c r="I132" s="12" t="s">
        <v>670</v>
      </c>
    </row>
    <row r="133" spans="1:9" s="11" customFormat="1" ht="26.4" x14ac:dyDescent="0.3">
      <c r="A133" s="4">
        <v>76</v>
      </c>
      <c r="B133" s="12" t="s">
        <v>671</v>
      </c>
      <c r="C133" s="12" t="s">
        <v>672</v>
      </c>
      <c r="D133" s="7">
        <v>50000</v>
      </c>
      <c r="E133" s="8" t="s">
        <v>2</v>
      </c>
      <c r="F133" s="12">
        <v>1779</v>
      </c>
      <c r="G133" s="12" t="s">
        <v>16</v>
      </c>
      <c r="H133" s="12" t="s">
        <v>673</v>
      </c>
      <c r="I133" s="12" t="s">
        <v>674</v>
      </c>
    </row>
    <row r="134" spans="1:9" s="11" customFormat="1" ht="26.4" x14ac:dyDescent="0.3">
      <c r="A134" s="4">
        <v>77</v>
      </c>
      <c r="B134" s="12" t="s">
        <v>675</v>
      </c>
      <c r="C134" s="12" t="s">
        <v>676</v>
      </c>
      <c r="D134" s="7">
        <v>50000</v>
      </c>
      <c r="E134" s="8" t="s">
        <v>2</v>
      </c>
      <c r="F134" s="12" t="s">
        <v>677</v>
      </c>
      <c r="G134" s="12" t="s">
        <v>4</v>
      </c>
      <c r="H134" s="12" t="s">
        <v>678</v>
      </c>
      <c r="I134" s="12" t="s">
        <v>679</v>
      </c>
    </row>
    <row r="135" spans="1:9" s="11" customFormat="1" ht="26.4" x14ac:dyDescent="0.3">
      <c r="A135" s="4">
        <v>78</v>
      </c>
      <c r="B135" s="12" t="s">
        <v>680</v>
      </c>
      <c r="C135" s="12" t="s">
        <v>681</v>
      </c>
      <c r="D135" s="7">
        <v>50000</v>
      </c>
      <c r="E135" s="8" t="s">
        <v>2</v>
      </c>
      <c r="F135" s="12">
        <v>29</v>
      </c>
      <c r="G135" s="12" t="s">
        <v>4</v>
      </c>
      <c r="H135" s="12" t="s">
        <v>682</v>
      </c>
      <c r="I135" s="12" t="s">
        <v>683</v>
      </c>
    </row>
    <row r="136" spans="1:9" s="11" customFormat="1" ht="26.4" x14ac:dyDescent="0.3">
      <c r="A136" s="4">
        <v>79</v>
      </c>
      <c r="B136" s="14" t="s">
        <v>684</v>
      </c>
      <c r="C136" s="12" t="s">
        <v>685</v>
      </c>
      <c r="D136" s="7">
        <v>50000</v>
      </c>
      <c r="E136" s="8" t="s">
        <v>2</v>
      </c>
      <c r="F136" s="12">
        <v>506</v>
      </c>
      <c r="G136" s="12" t="s">
        <v>4</v>
      </c>
      <c r="H136" s="12" t="s">
        <v>686</v>
      </c>
      <c r="I136" s="12" t="s">
        <v>687</v>
      </c>
    </row>
    <row r="137" spans="1:9" s="11" customFormat="1" ht="26.4" x14ac:dyDescent="0.3">
      <c r="A137" s="4">
        <v>80</v>
      </c>
      <c r="B137" s="12" t="s">
        <v>688</v>
      </c>
      <c r="C137" s="12" t="s">
        <v>689</v>
      </c>
      <c r="D137" s="7">
        <v>50000</v>
      </c>
      <c r="E137" s="8" t="s">
        <v>2</v>
      </c>
      <c r="F137" s="12" t="s">
        <v>690</v>
      </c>
      <c r="G137" s="12" t="s">
        <v>16</v>
      </c>
      <c r="H137" s="12" t="s">
        <v>691</v>
      </c>
      <c r="I137" s="12" t="s">
        <v>692</v>
      </c>
    </row>
    <row r="138" spans="1:9" s="11" customFormat="1" ht="26.4" x14ac:dyDescent="0.3">
      <c r="A138" s="4">
        <v>81</v>
      </c>
      <c r="B138" s="12" t="s">
        <v>693</v>
      </c>
      <c r="C138" s="12" t="s">
        <v>694</v>
      </c>
      <c r="D138" s="7">
        <v>50000</v>
      </c>
      <c r="E138" s="8" t="s">
        <v>2</v>
      </c>
      <c r="F138" s="12">
        <v>178</v>
      </c>
      <c r="G138" s="12" t="s">
        <v>4</v>
      </c>
      <c r="H138" s="12" t="s">
        <v>695</v>
      </c>
      <c r="I138" s="12" t="s">
        <v>696</v>
      </c>
    </row>
    <row r="139" spans="1:9" s="11" customFormat="1" ht="26.4" x14ac:dyDescent="0.3">
      <c r="A139" s="4">
        <v>82</v>
      </c>
      <c r="B139" s="12" t="s">
        <v>697</v>
      </c>
      <c r="C139" s="12" t="s">
        <v>698</v>
      </c>
      <c r="D139" s="7">
        <v>50000</v>
      </c>
      <c r="E139" s="8" t="s">
        <v>2</v>
      </c>
      <c r="F139" s="12" t="s">
        <v>699</v>
      </c>
      <c r="G139" s="12" t="s">
        <v>16</v>
      </c>
      <c r="H139" s="12" t="s">
        <v>700</v>
      </c>
      <c r="I139" s="12" t="s">
        <v>701</v>
      </c>
    </row>
    <row r="140" spans="1:9" s="11" customFormat="1" ht="26.4" x14ac:dyDescent="0.3">
      <c r="A140" s="4">
        <v>83</v>
      </c>
      <c r="B140" s="12" t="s">
        <v>702</v>
      </c>
      <c r="C140" s="12" t="s">
        <v>703</v>
      </c>
      <c r="D140" s="7">
        <v>50000</v>
      </c>
      <c r="E140" s="8" t="s">
        <v>2</v>
      </c>
      <c r="F140" s="12" t="s">
        <v>704</v>
      </c>
      <c r="G140" s="12" t="s">
        <v>16</v>
      </c>
      <c r="H140" s="12" t="s">
        <v>705</v>
      </c>
      <c r="I140" s="12" t="s">
        <v>706</v>
      </c>
    </row>
    <row r="141" spans="1:9" s="11" customFormat="1" ht="26.4" x14ac:dyDescent="0.3">
      <c r="A141" s="4">
        <v>84</v>
      </c>
      <c r="B141" s="12" t="s">
        <v>707</v>
      </c>
      <c r="C141" s="12" t="s">
        <v>708</v>
      </c>
      <c r="D141" s="7">
        <v>50000</v>
      </c>
      <c r="E141" s="8" t="s">
        <v>2</v>
      </c>
      <c r="F141" s="12">
        <v>840</v>
      </c>
      <c r="G141" s="12" t="s">
        <v>4</v>
      </c>
      <c r="H141" s="12" t="s">
        <v>709</v>
      </c>
      <c r="I141" s="12" t="s">
        <v>710</v>
      </c>
    </row>
    <row r="142" spans="1:9" s="11" customFormat="1" ht="26.4" x14ac:dyDescent="0.3">
      <c r="A142" s="4">
        <v>85</v>
      </c>
      <c r="B142" s="12" t="s">
        <v>711</v>
      </c>
      <c r="C142" s="12" t="s">
        <v>712</v>
      </c>
      <c r="D142" s="7">
        <v>50000</v>
      </c>
      <c r="E142" s="8" t="s">
        <v>2</v>
      </c>
      <c r="F142" s="12" t="s">
        <v>713</v>
      </c>
      <c r="G142" s="12" t="s">
        <v>4</v>
      </c>
      <c r="H142" s="12" t="s">
        <v>714</v>
      </c>
      <c r="I142" s="12" t="s">
        <v>715</v>
      </c>
    </row>
    <row r="143" spans="1:9" s="11" customFormat="1" ht="26.4" x14ac:dyDescent="0.3">
      <c r="A143" s="4">
        <v>86</v>
      </c>
      <c r="B143" s="12" t="s">
        <v>716</v>
      </c>
      <c r="C143" s="12" t="s">
        <v>717</v>
      </c>
      <c r="D143" s="7">
        <v>50000</v>
      </c>
      <c r="E143" s="8" t="s">
        <v>2</v>
      </c>
      <c r="F143" s="12">
        <v>651</v>
      </c>
      <c r="G143" s="12" t="s">
        <v>4</v>
      </c>
      <c r="H143" s="12" t="s">
        <v>669</v>
      </c>
      <c r="I143" s="12" t="s">
        <v>718</v>
      </c>
    </row>
    <row r="144" spans="1:9" s="11" customFormat="1" ht="26.4" x14ac:dyDescent="0.3">
      <c r="A144" s="4">
        <v>87</v>
      </c>
      <c r="B144" s="12" t="s">
        <v>719</v>
      </c>
      <c r="C144" s="12" t="s">
        <v>720</v>
      </c>
      <c r="D144" s="7">
        <v>50000</v>
      </c>
      <c r="E144" s="8" t="s">
        <v>2</v>
      </c>
      <c r="F144" s="12">
        <v>1806</v>
      </c>
      <c r="G144" s="12" t="s">
        <v>4</v>
      </c>
      <c r="H144" s="12" t="s">
        <v>721</v>
      </c>
      <c r="I144" s="12" t="s">
        <v>722</v>
      </c>
    </row>
    <row r="145" spans="1:9" s="11" customFormat="1" ht="26.4" x14ac:dyDescent="0.3">
      <c r="A145" s="4">
        <v>88</v>
      </c>
      <c r="B145" s="12" t="s">
        <v>723</v>
      </c>
      <c r="C145" s="12" t="s">
        <v>724</v>
      </c>
      <c r="D145" s="7">
        <v>50000</v>
      </c>
      <c r="E145" s="8" t="s">
        <v>2</v>
      </c>
      <c r="F145" s="12" t="s">
        <v>725</v>
      </c>
      <c r="G145" s="12" t="s">
        <v>16</v>
      </c>
      <c r="H145" s="12" t="s">
        <v>726</v>
      </c>
      <c r="I145" s="12" t="s">
        <v>727</v>
      </c>
    </row>
    <row r="146" spans="1:9" s="11" customFormat="1" ht="26.4" x14ac:dyDescent="0.3">
      <c r="A146" s="4">
        <v>89</v>
      </c>
      <c r="B146" s="12" t="s">
        <v>728</v>
      </c>
      <c r="C146" s="12" t="s">
        <v>729</v>
      </c>
      <c r="D146" s="7">
        <v>50000</v>
      </c>
      <c r="E146" s="8" t="s">
        <v>2</v>
      </c>
      <c r="F146" s="12">
        <v>17</v>
      </c>
      <c r="G146" s="12" t="s">
        <v>4</v>
      </c>
      <c r="H146" s="12" t="s">
        <v>730</v>
      </c>
      <c r="I146" s="12" t="s">
        <v>731</v>
      </c>
    </row>
    <row r="147" spans="1:9" s="11" customFormat="1" ht="26.4" x14ac:dyDescent="0.3">
      <c r="A147" s="4">
        <v>90</v>
      </c>
      <c r="B147" s="12" t="s">
        <v>732</v>
      </c>
      <c r="C147" s="12" t="s">
        <v>733</v>
      </c>
      <c r="D147" s="7">
        <v>50000</v>
      </c>
      <c r="E147" s="8" t="s">
        <v>2</v>
      </c>
      <c r="F147" s="12">
        <v>7198</v>
      </c>
      <c r="G147" s="12" t="s">
        <v>4</v>
      </c>
      <c r="H147" s="12" t="s">
        <v>734</v>
      </c>
      <c r="I147" s="12" t="s">
        <v>730</v>
      </c>
    </row>
    <row r="148" spans="1:9" s="11" customFormat="1" ht="26.4" x14ac:dyDescent="0.3">
      <c r="A148" s="4">
        <v>91</v>
      </c>
      <c r="B148" s="12" t="s">
        <v>735</v>
      </c>
      <c r="C148" s="12" t="s">
        <v>736</v>
      </c>
      <c r="D148" s="7">
        <v>50000</v>
      </c>
      <c r="E148" s="8" t="s">
        <v>2</v>
      </c>
      <c r="F148" s="12">
        <v>427</v>
      </c>
      <c r="G148" s="12" t="s">
        <v>4</v>
      </c>
      <c r="H148" s="12" t="s">
        <v>737</v>
      </c>
      <c r="I148" s="12" t="s">
        <v>738</v>
      </c>
    </row>
    <row r="149" spans="1:9" s="11" customFormat="1" ht="26.4" x14ac:dyDescent="0.3">
      <c r="A149" s="4">
        <v>92</v>
      </c>
      <c r="B149" s="12" t="s">
        <v>739</v>
      </c>
      <c r="C149" s="12" t="s">
        <v>740</v>
      </c>
      <c r="D149" s="7">
        <v>50000</v>
      </c>
      <c r="E149" s="8" t="s">
        <v>2</v>
      </c>
      <c r="F149" s="12">
        <v>406</v>
      </c>
      <c r="G149" s="12" t="s">
        <v>4</v>
      </c>
      <c r="H149" s="12" t="s">
        <v>741</v>
      </c>
      <c r="I149" s="12" t="s">
        <v>742</v>
      </c>
    </row>
    <row r="150" spans="1:9" s="11" customFormat="1" ht="26.4" x14ac:dyDescent="0.3">
      <c r="A150" s="4">
        <v>93</v>
      </c>
      <c r="B150" s="12" t="s">
        <v>743</v>
      </c>
      <c r="C150" s="12" t="s">
        <v>744</v>
      </c>
      <c r="D150" s="7">
        <v>50000</v>
      </c>
      <c r="E150" s="8" t="s">
        <v>2</v>
      </c>
      <c r="F150" s="12" t="s">
        <v>745</v>
      </c>
      <c r="G150" s="12" t="s">
        <v>4</v>
      </c>
      <c r="H150" s="12" t="s">
        <v>746</v>
      </c>
      <c r="I150" s="12" t="s">
        <v>747</v>
      </c>
    </row>
    <row r="151" spans="1:9" s="11" customFormat="1" ht="26.4" x14ac:dyDescent="0.3">
      <c r="A151" s="4">
        <v>94</v>
      </c>
      <c r="B151" s="12" t="s">
        <v>748</v>
      </c>
      <c r="C151" s="12" t="s">
        <v>749</v>
      </c>
      <c r="D151" s="7">
        <v>50000</v>
      </c>
      <c r="E151" s="8" t="s">
        <v>2</v>
      </c>
      <c r="F151" s="12" t="s">
        <v>750</v>
      </c>
      <c r="G151" s="12" t="s">
        <v>4</v>
      </c>
      <c r="H151" s="12" t="s">
        <v>751</v>
      </c>
      <c r="I151" s="12" t="s">
        <v>752</v>
      </c>
    </row>
    <row r="152" spans="1:9" s="11" customFormat="1" ht="26.4" x14ac:dyDescent="0.3">
      <c r="A152" s="4">
        <v>95</v>
      </c>
      <c r="B152" s="12" t="s">
        <v>753</v>
      </c>
      <c r="C152" s="12" t="s">
        <v>754</v>
      </c>
      <c r="D152" s="7">
        <v>50000</v>
      </c>
      <c r="E152" s="8" t="s">
        <v>2</v>
      </c>
      <c r="F152" s="12" t="s">
        <v>755</v>
      </c>
      <c r="G152" s="12" t="s">
        <v>16</v>
      </c>
      <c r="H152" s="12" t="s">
        <v>756</v>
      </c>
      <c r="I152" s="12" t="s">
        <v>757</v>
      </c>
    </row>
    <row r="153" spans="1:9" s="11" customFormat="1" ht="26.4" x14ac:dyDescent="0.3">
      <c r="A153" s="4">
        <v>96</v>
      </c>
      <c r="B153" s="12" t="s">
        <v>758</v>
      </c>
      <c r="C153" s="12" t="s">
        <v>759</v>
      </c>
      <c r="D153" s="7">
        <v>50000</v>
      </c>
      <c r="E153" s="8" t="s">
        <v>2</v>
      </c>
      <c r="F153" s="12" t="s">
        <v>760</v>
      </c>
      <c r="G153" s="12" t="s">
        <v>4</v>
      </c>
      <c r="H153" s="12" t="s">
        <v>761</v>
      </c>
      <c r="I153" s="12" t="s">
        <v>762</v>
      </c>
    </row>
    <row r="154" spans="1:9" s="11" customFormat="1" ht="26.4" x14ac:dyDescent="0.3">
      <c r="A154" s="4">
        <v>97</v>
      </c>
      <c r="B154" s="12" t="s">
        <v>763</v>
      </c>
      <c r="C154" s="12" t="s">
        <v>764</v>
      </c>
      <c r="D154" s="7">
        <v>50000</v>
      </c>
      <c r="E154" s="8" t="s">
        <v>2</v>
      </c>
      <c r="F154" s="12">
        <v>4057</v>
      </c>
      <c r="G154" s="12" t="s">
        <v>16</v>
      </c>
      <c r="H154" s="12" t="s">
        <v>172</v>
      </c>
      <c r="I154" s="12" t="s">
        <v>765</v>
      </c>
    </row>
    <row r="155" spans="1:9" s="11" customFormat="1" ht="26.4" x14ac:dyDescent="0.3">
      <c r="A155" s="4">
        <v>98</v>
      </c>
      <c r="B155" s="12" t="s">
        <v>766</v>
      </c>
      <c r="C155" s="12" t="s">
        <v>767</v>
      </c>
      <c r="D155" s="7">
        <v>50000</v>
      </c>
      <c r="E155" s="8" t="s">
        <v>2</v>
      </c>
      <c r="F155" s="12">
        <v>9</v>
      </c>
      <c r="G155" s="12" t="s">
        <v>16</v>
      </c>
      <c r="H155" s="12" t="s">
        <v>768</v>
      </c>
      <c r="I155" s="12" t="s">
        <v>769</v>
      </c>
    </row>
    <row r="156" spans="1:9" s="11" customFormat="1" ht="26.4" x14ac:dyDescent="0.3">
      <c r="A156" s="4">
        <v>99</v>
      </c>
      <c r="B156" s="12" t="s">
        <v>770</v>
      </c>
      <c r="C156" s="12" t="s">
        <v>771</v>
      </c>
      <c r="D156" s="7">
        <v>50000</v>
      </c>
      <c r="E156" s="8" t="s">
        <v>2</v>
      </c>
      <c r="F156" s="12">
        <v>19607</v>
      </c>
      <c r="G156" s="12" t="s">
        <v>4</v>
      </c>
      <c r="H156" s="12" t="s">
        <v>772</v>
      </c>
      <c r="I156" s="12" t="s">
        <v>773</v>
      </c>
    </row>
    <row r="157" spans="1:9" s="11" customFormat="1" ht="26.4" x14ac:dyDescent="0.3">
      <c r="A157" s="4">
        <v>100</v>
      </c>
      <c r="B157" s="12" t="s">
        <v>774</v>
      </c>
      <c r="C157" s="12" t="s">
        <v>775</v>
      </c>
      <c r="D157" s="7">
        <v>50000</v>
      </c>
      <c r="E157" s="8" t="s">
        <v>2</v>
      </c>
      <c r="F157" s="12" t="s">
        <v>776</v>
      </c>
      <c r="G157" s="12" t="s">
        <v>16</v>
      </c>
      <c r="H157" s="12" t="s">
        <v>777</v>
      </c>
      <c r="I157" s="12" t="s">
        <v>778</v>
      </c>
    </row>
    <row r="158" spans="1:9" s="11" customFormat="1" ht="26.4" x14ac:dyDescent="0.3">
      <c r="A158" s="4">
        <v>101</v>
      </c>
      <c r="B158" s="12" t="s">
        <v>779</v>
      </c>
      <c r="C158" s="12" t="s">
        <v>780</v>
      </c>
      <c r="D158" s="7">
        <v>50000</v>
      </c>
      <c r="E158" s="8" t="s">
        <v>2</v>
      </c>
      <c r="F158" s="12">
        <v>2889</v>
      </c>
      <c r="G158" s="12" t="s">
        <v>4</v>
      </c>
      <c r="H158" s="12" t="s">
        <v>781</v>
      </c>
      <c r="I158" s="12" t="s">
        <v>782</v>
      </c>
    </row>
    <row r="159" spans="1:9" s="11" customFormat="1" ht="26.4" x14ac:dyDescent="0.3">
      <c r="A159" s="4">
        <v>102</v>
      </c>
      <c r="B159" s="12" t="s">
        <v>783</v>
      </c>
      <c r="C159" s="12" t="s">
        <v>784</v>
      </c>
      <c r="D159" s="7">
        <v>50000</v>
      </c>
      <c r="E159" s="8" t="s">
        <v>2</v>
      </c>
      <c r="F159" s="12">
        <v>2</v>
      </c>
      <c r="G159" s="12" t="s">
        <v>4</v>
      </c>
      <c r="H159" s="12" t="s">
        <v>785</v>
      </c>
      <c r="I159" s="12" t="s">
        <v>786</v>
      </c>
    </row>
    <row r="160" spans="1:9" s="11" customFormat="1" ht="26.4" x14ac:dyDescent="0.3">
      <c r="A160" s="4">
        <v>103</v>
      </c>
      <c r="B160" s="12" t="s">
        <v>787</v>
      </c>
      <c r="C160" s="12" t="s">
        <v>788</v>
      </c>
      <c r="D160" s="7">
        <v>50000</v>
      </c>
      <c r="E160" s="8" t="s">
        <v>2</v>
      </c>
      <c r="F160" s="12" t="s">
        <v>789</v>
      </c>
      <c r="G160" s="12" t="s">
        <v>16</v>
      </c>
      <c r="H160" s="12" t="s">
        <v>790</v>
      </c>
      <c r="I160" s="12" t="s">
        <v>791</v>
      </c>
    </row>
    <row r="161" spans="1:9" s="11" customFormat="1" ht="26.4" x14ac:dyDescent="0.3">
      <c r="A161" s="4">
        <v>104</v>
      </c>
      <c r="B161" s="6" t="s">
        <v>792</v>
      </c>
      <c r="C161" s="12" t="s">
        <v>793</v>
      </c>
      <c r="D161" s="7">
        <v>50000</v>
      </c>
      <c r="E161" s="8" t="s">
        <v>2</v>
      </c>
      <c r="F161" s="12">
        <v>360</v>
      </c>
      <c r="G161" s="6" t="s">
        <v>4</v>
      </c>
      <c r="H161" s="12" t="s">
        <v>794</v>
      </c>
      <c r="I161" s="12" t="s">
        <v>795</v>
      </c>
    </row>
    <row r="162" spans="1:9" s="11" customFormat="1" ht="26.4" x14ac:dyDescent="0.3">
      <c r="A162" s="4">
        <v>105</v>
      </c>
      <c r="B162" s="12" t="s">
        <v>796</v>
      </c>
      <c r="C162" s="12" t="s">
        <v>797</v>
      </c>
      <c r="D162" s="7">
        <v>50000</v>
      </c>
      <c r="E162" s="8" t="s">
        <v>2</v>
      </c>
      <c r="F162" s="12" t="s">
        <v>798</v>
      </c>
      <c r="G162" s="12" t="s">
        <v>253</v>
      </c>
      <c r="H162" s="12" t="s">
        <v>799</v>
      </c>
      <c r="I162" s="12" t="s">
        <v>800</v>
      </c>
    </row>
    <row r="163" spans="1:9" s="11" customFormat="1" ht="26.4" x14ac:dyDescent="0.3">
      <c r="A163" s="4">
        <v>106</v>
      </c>
      <c r="B163" s="6" t="s">
        <v>801</v>
      </c>
      <c r="C163" s="12" t="s">
        <v>802</v>
      </c>
      <c r="D163" s="7">
        <v>50000</v>
      </c>
      <c r="E163" s="8" t="s">
        <v>2</v>
      </c>
      <c r="F163" s="12" t="s">
        <v>803</v>
      </c>
      <c r="G163" s="6" t="s">
        <v>16</v>
      </c>
      <c r="H163" s="12" t="s">
        <v>804</v>
      </c>
      <c r="I163" s="12" t="s">
        <v>805</v>
      </c>
    </row>
    <row r="164" spans="1:9" s="11" customFormat="1" ht="26.4" x14ac:dyDescent="0.3">
      <c r="A164" s="4">
        <v>107</v>
      </c>
      <c r="B164" s="6" t="s">
        <v>806</v>
      </c>
      <c r="C164" s="6" t="s">
        <v>807</v>
      </c>
      <c r="D164" s="7">
        <v>50000</v>
      </c>
      <c r="E164" s="8" t="s">
        <v>2</v>
      </c>
      <c r="F164" s="6" t="s">
        <v>808</v>
      </c>
      <c r="G164" s="6" t="s">
        <v>4</v>
      </c>
      <c r="H164" s="6" t="s">
        <v>809</v>
      </c>
      <c r="I164" s="6" t="s">
        <v>810</v>
      </c>
    </row>
    <row r="165" spans="1:9" s="11" customFormat="1" ht="26.4" x14ac:dyDescent="0.3">
      <c r="A165" s="4">
        <v>108</v>
      </c>
      <c r="B165" s="6" t="s">
        <v>811</v>
      </c>
      <c r="C165" s="12" t="s">
        <v>812</v>
      </c>
      <c r="D165" s="7">
        <v>50000</v>
      </c>
      <c r="E165" s="8" t="s">
        <v>2</v>
      </c>
      <c r="F165" s="12">
        <v>7114</v>
      </c>
      <c r="G165" s="6" t="s">
        <v>4</v>
      </c>
      <c r="H165" s="12" t="s">
        <v>813</v>
      </c>
      <c r="I165" s="12" t="s">
        <v>814</v>
      </c>
    </row>
    <row r="166" spans="1:9" s="11" customFormat="1" ht="26.4" x14ac:dyDescent="0.3">
      <c r="A166" s="4">
        <v>109</v>
      </c>
      <c r="B166" s="6" t="s">
        <v>815</v>
      </c>
      <c r="C166" s="12" t="s">
        <v>816</v>
      </c>
      <c r="D166" s="7">
        <v>50000</v>
      </c>
      <c r="E166" s="8" t="s">
        <v>2</v>
      </c>
      <c r="F166" s="12">
        <v>729</v>
      </c>
      <c r="G166" s="6" t="s">
        <v>4</v>
      </c>
      <c r="H166" s="12" t="s">
        <v>817</v>
      </c>
      <c r="I166" s="12" t="s">
        <v>818</v>
      </c>
    </row>
    <row r="167" spans="1:9" s="11" customFormat="1" ht="26.4" x14ac:dyDescent="0.3">
      <c r="A167" s="4">
        <v>110</v>
      </c>
      <c r="B167" s="6" t="s">
        <v>819</v>
      </c>
      <c r="C167" s="12" t="s">
        <v>820</v>
      </c>
      <c r="D167" s="7">
        <v>50000</v>
      </c>
      <c r="E167" s="8" t="s">
        <v>2</v>
      </c>
      <c r="F167" s="12" t="s">
        <v>821</v>
      </c>
      <c r="G167" s="6" t="s">
        <v>73</v>
      </c>
      <c r="H167" s="12" t="s">
        <v>813</v>
      </c>
      <c r="I167" s="12" t="s">
        <v>814</v>
      </c>
    </row>
    <row r="168" spans="1:9" s="11" customFormat="1" ht="26.4" x14ac:dyDescent="0.3">
      <c r="A168" s="4">
        <v>111</v>
      </c>
      <c r="B168" s="6" t="s">
        <v>822</v>
      </c>
      <c r="C168" s="12" t="s">
        <v>823</v>
      </c>
      <c r="D168" s="7">
        <v>50000</v>
      </c>
      <c r="E168" s="8" t="s">
        <v>2</v>
      </c>
      <c r="F168" s="12">
        <v>790</v>
      </c>
      <c r="G168" s="6" t="s">
        <v>16</v>
      </c>
      <c r="H168" s="12" t="s">
        <v>824</v>
      </c>
      <c r="I168" s="12" t="s">
        <v>825</v>
      </c>
    </row>
    <row r="169" spans="1:9" s="11" customFormat="1" ht="26.4" x14ac:dyDescent="0.3">
      <c r="A169" s="4">
        <v>112</v>
      </c>
      <c r="B169" s="6" t="s">
        <v>826</v>
      </c>
      <c r="C169" s="12" t="s">
        <v>827</v>
      </c>
      <c r="D169" s="7">
        <v>50000</v>
      </c>
      <c r="E169" s="8" t="s">
        <v>2</v>
      </c>
      <c r="F169" s="12">
        <v>362074</v>
      </c>
      <c r="G169" s="6" t="s">
        <v>16</v>
      </c>
      <c r="H169" s="12" t="s">
        <v>828</v>
      </c>
      <c r="I169" s="12" t="s">
        <v>829</v>
      </c>
    </row>
    <row r="170" spans="1:9" s="11" customFormat="1" ht="26.4" x14ac:dyDescent="0.3">
      <c r="A170" s="4">
        <v>113</v>
      </c>
      <c r="B170" s="6" t="s">
        <v>830</v>
      </c>
      <c r="C170" s="19" t="s">
        <v>831</v>
      </c>
      <c r="D170" s="7">
        <v>50000</v>
      </c>
      <c r="E170" s="8" t="s">
        <v>2</v>
      </c>
      <c r="F170" s="6">
        <v>2106</v>
      </c>
      <c r="G170" s="6" t="s">
        <v>73</v>
      </c>
      <c r="H170" s="6" t="s">
        <v>832</v>
      </c>
      <c r="I170" s="6" t="s">
        <v>804</v>
      </c>
    </row>
    <row r="171" spans="1:9" s="11" customFormat="1" ht="26.4" x14ac:dyDescent="0.3">
      <c r="A171" s="4">
        <v>114</v>
      </c>
      <c r="B171" s="6" t="s">
        <v>833</v>
      </c>
      <c r="C171" s="12" t="s">
        <v>834</v>
      </c>
      <c r="D171" s="7">
        <v>50000</v>
      </c>
      <c r="E171" s="8" t="s">
        <v>2</v>
      </c>
      <c r="F171" s="12">
        <v>2951</v>
      </c>
      <c r="G171" s="6" t="s">
        <v>4</v>
      </c>
      <c r="H171" s="12" t="s">
        <v>835</v>
      </c>
      <c r="I171" s="12" t="s">
        <v>836</v>
      </c>
    </row>
    <row r="172" spans="1:9" s="11" customFormat="1" ht="26.4" x14ac:dyDescent="0.3">
      <c r="A172" s="4">
        <v>115</v>
      </c>
      <c r="B172" s="6" t="s">
        <v>837</v>
      </c>
      <c r="C172" s="12" t="s">
        <v>838</v>
      </c>
      <c r="D172" s="7">
        <v>50000</v>
      </c>
      <c r="E172" s="8" t="s">
        <v>2</v>
      </c>
      <c r="F172" s="12" t="s">
        <v>839</v>
      </c>
      <c r="G172" s="6" t="s">
        <v>4</v>
      </c>
      <c r="H172" s="12" t="s">
        <v>840</v>
      </c>
      <c r="I172" s="12" t="s">
        <v>841</v>
      </c>
    </row>
    <row r="173" spans="1:9" s="11" customFormat="1" ht="26.4" x14ac:dyDescent="0.3">
      <c r="A173" s="4">
        <v>116</v>
      </c>
      <c r="B173" s="6" t="s">
        <v>842</v>
      </c>
      <c r="C173" s="12" t="s">
        <v>843</v>
      </c>
      <c r="D173" s="7">
        <v>50000</v>
      </c>
      <c r="E173" s="8" t="s">
        <v>2</v>
      </c>
      <c r="F173" s="12">
        <v>130</v>
      </c>
      <c r="G173" s="6" t="s">
        <v>4</v>
      </c>
      <c r="H173" s="12" t="s">
        <v>844</v>
      </c>
      <c r="I173" s="12" t="s">
        <v>845</v>
      </c>
    </row>
    <row r="174" spans="1:9" x14ac:dyDescent="0.3">
      <c r="C174" s="1" t="s">
        <v>167</v>
      </c>
      <c r="D174" s="1">
        <f>SUM(D58:D173)</f>
        <v>5800000</v>
      </c>
    </row>
    <row r="176" spans="1:9" x14ac:dyDescent="0.3">
      <c r="B176" s="92" t="s">
        <v>846</v>
      </c>
      <c r="C176" s="92"/>
    </row>
    <row r="177" spans="1:9" ht="27.75" customHeight="1" x14ac:dyDescent="0.3">
      <c r="A177" s="86" t="s">
        <v>143</v>
      </c>
      <c r="B177" s="2" t="s">
        <v>144</v>
      </c>
      <c r="C177" s="88" t="s">
        <v>847</v>
      </c>
      <c r="D177" s="89"/>
      <c r="E177" s="3" t="s">
        <v>146</v>
      </c>
      <c r="F177" s="3" t="s">
        <v>146</v>
      </c>
      <c r="G177" s="3" t="s">
        <v>146</v>
      </c>
      <c r="H177" s="90" t="s">
        <v>147</v>
      </c>
      <c r="I177" s="90" t="s">
        <v>148</v>
      </c>
    </row>
    <row r="178" spans="1:9" ht="26.4" x14ac:dyDescent="0.3">
      <c r="A178" s="87"/>
      <c r="B178" s="2" t="s">
        <v>149</v>
      </c>
      <c r="C178" s="2" t="s">
        <v>150</v>
      </c>
      <c r="D178" s="2" t="s">
        <v>151</v>
      </c>
      <c r="E178" s="3" t="s">
        <v>152</v>
      </c>
      <c r="F178" s="3" t="s">
        <v>153</v>
      </c>
      <c r="G178" s="3" t="s">
        <v>154</v>
      </c>
      <c r="H178" s="91"/>
      <c r="I178" s="91"/>
    </row>
    <row r="179" spans="1:9" s="11" customFormat="1" ht="26.4" x14ac:dyDescent="0.3">
      <c r="A179" s="4">
        <v>1</v>
      </c>
      <c r="B179" s="12" t="s">
        <v>848</v>
      </c>
      <c r="C179" s="12" t="s">
        <v>849</v>
      </c>
      <c r="D179" s="7">
        <v>50000</v>
      </c>
      <c r="E179" s="8" t="s">
        <v>2</v>
      </c>
      <c r="F179" s="12" t="s">
        <v>850</v>
      </c>
      <c r="G179" s="12" t="s">
        <v>4</v>
      </c>
      <c r="H179" s="12" t="s">
        <v>851</v>
      </c>
      <c r="I179" s="12" t="s">
        <v>852</v>
      </c>
    </row>
    <row r="180" spans="1:9" s="11" customFormat="1" ht="26.4" x14ac:dyDescent="0.3">
      <c r="A180" s="4">
        <v>2</v>
      </c>
      <c r="B180" s="12" t="s">
        <v>853</v>
      </c>
      <c r="C180" s="12" t="s">
        <v>854</v>
      </c>
      <c r="D180" s="7">
        <v>50000</v>
      </c>
      <c r="E180" s="8" t="s">
        <v>2</v>
      </c>
      <c r="F180" s="12">
        <v>58</v>
      </c>
      <c r="G180" s="12" t="s">
        <v>4</v>
      </c>
      <c r="H180" s="12" t="s">
        <v>855</v>
      </c>
      <c r="I180" s="12" t="s">
        <v>856</v>
      </c>
    </row>
    <row r="181" spans="1:9" s="11" customFormat="1" ht="26.4" x14ac:dyDescent="0.3">
      <c r="A181" s="4">
        <v>3</v>
      </c>
      <c r="B181" s="12" t="s">
        <v>857</v>
      </c>
      <c r="C181" s="12" t="s">
        <v>858</v>
      </c>
      <c r="D181" s="7">
        <v>50000</v>
      </c>
      <c r="E181" s="8" t="s">
        <v>2</v>
      </c>
      <c r="F181" s="12">
        <v>195</v>
      </c>
      <c r="G181" s="12" t="s">
        <v>4</v>
      </c>
      <c r="H181" s="12" t="s">
        <v>859</v>
      </c>
      <c r="I181" s="12" t="s">
        <v>860</v>
      </c>
    </row>
    <row r="182" spans="1:9" s="11" customFormat="1" ht="26.4" x14ac:dyDescent="0.3">
      <c r="A182" s="4">
        <v>4</v>
      </c>
      <c r="B182" s="12" t="s">
        <v>861</v>
      </c>
      <c r="C182" s="12" t="s">
        <v>862</v>
      </c>
      <c r="D182" s="7">
        <v>50000</v>
      </c>
      <c r="E182" s="8" t="s">
        <v>2</v>
      </c>
      <c r="F182" s="12">
        <v>8210</v>
      </c>
      <c r="G182" s="12" t="s">
        <v>4</v>
      </c>
      <c r="H182" s="12" t="s">
        <v>863</v>
      </c>
      <c r="I182" s="12" t="s">
        <v>864</v>
      </c>
    </row>
    <row r="183" spans="1:9" s="11" customFormat="1" ht="26.4" x14ac:dyDescent="0.3">
      <c r="A183" s="4">
        <v>5</v>
      </c>
      <c r="B183" s="12" t="s">
        <v>865</v>
      </c>
      <c r="C183" s="12" t="s">
        <v>866</v>
      </c>
      <c r="D183" s="7">
        <v>50000</v>
      </c>
      <c r="E183" s="8" t="s">
        <v>2</v>
      </c>
      <c r="F183" s="12">
        <v>2033</v>
      </c>
      <c r="G183" s="12" t="s">
        <v>4</v>
      </c>
      <c r="H183" s="12" t="s">
        <v>867</v>
      </c>
      <c r="I183" s="12" t="s">
        <v>868</v>
      </c>
    </row>
    <row r="184" spans="1:9" s="11" customFormat="1" ht="26.4" x14ac:dyDescent="0.3">
      <c r="A184" s="4">
        <v>6</v>
      </c>
      <c r="B184" s="12" t="s">
        <v>869</v>
      </c>
      <c r="C184" s="12" t="s">
        <v>870</v>
      </c>
      <c r="D184" s="7">
        <v>50000</v>
      </c>
      <c r="E184" s="8" t="s">
        <v>2</v>
      </c>
      <c r="F184" s="12" t="s">
        <v>871</v>
      </c>
      <c r="G184" s="12" t="s">
        <v>4</v>
      </c>
      <c r="H184" s="12" t="s">
        <v>872</v>
      </c>
      <c r="I184" s="12" t="s">
        <v>873</v>
      </c>
    </row>
    <row r="185" spans="1:9" s="11" customFormat="1" ht="26.4" x14ac:dyDescent="0.3">
      <c r="A185" s="4">
        <v>7</v>
      </c>
      <c r="B185" s="12" t="s">
        <v>874</v>
      </c>
      <c r="C185" s="12" t="s">
        <v>875</v>
      </c>
      <c r="D185" s="7">
        <v>50000</v>
      </c>
      <c r="E185" s="8" t="s">
        <v>2</v>
      </c>
      <c r="F185" s="12">
        <v>143</v>
      </c>
      <c r="G185" s="12" t="s">
        <v>4</v>
      </c>
      <c r="H185" s="12" t="s">
        <v>876</v>
      </c>
      <c r="I185" s="12" t="s">
        <v>172</v>
      </c>
    </row>
    <row r="186" spans="1:9" s="11" customFormat="1" ht="26.4" x14ac:dyDescent="0.3">
      <c r="A186" s="4">
        <v>8</v>
      </c>
      <c r="B186" s="12" t="s">
        <v>877</v>
      </c>
      <c r="C186" s="12" t="s">
        <v>878</v>
      </c>
      <c r="D186" s="7">
        <v>50000</v>
      </c>
      <c r="E186" s="8" t="s">
        <v>2</v>
      </c>
      <c r="F186" s="12">
        <v>345</v>
      </c>
      <c r="G186" s="12" t="s">
        <v>4</v>
      </c>
      <c r="H186" s="12" t="s">
        <v>876</v>
      </c>
      <c r="I186" s="12" t="s">
        <v>879</v>
      </c>
    </row>
    <row r="187" spans="1:9" s="11" customFormat="1" ht="26.4" x14ac:dyDescent="0.3">
      <c r="A187" s="4">
        <v>9</v>
      </c>
      <c r="B187" s="12" t="s">
        <v>880</v>
      </c>
      <c r="C187" s="12" t="s">
        <v>881</v>
      </c>
      <c r="D187" s="7">
        <v>50000</v>
      </c>
      <c r="E187" s="8" t="s">
        <v>2</v>
      </c>
      <c r="F187" s="12" t="s">
        <v>882</v>
      </c>
      <c r="G187" s="12" t="s">
        <v>4</v>
      </c>
      <c r="H187" s="12" t="s">
        <v>883</v>
      </c>
      <c r="I187" s="12" t="s">
        <v>884</v>
      </c>
    </row>
    <row r="188" spans="1:9" s="11" customFormat="1" ht="26.4" x14ac:dyDescent="0.3">
      <c r="A188" s="4">
        <v>10</v>
      </c>
      <c r="B188" s="12" t="s">
        <v>885</v>
      </c>
      <c r="C188" s="12" t="s">
        <v>886</v>
      </c>
      <c r="D188" s="7">
        <v>50000</v>
      </c>
      <c r="E188" s="8" t="s">
        <v>2</v>
      </c>
      <c r="F188" s="12">
        <v>80</v>
      </c>
      <c r="G188" s="12" t="s">
        <v>4</v>
      </c>
      <c r="H188" s="12" t="s">
        <v>887</v>
      </c>
      <c r="I188" s="12" t="s">
        <v>888</v>
      </c>
    </row>
    <row r="189" spans="1:9" s="11" customFormat="1" ht="26.4" x14ac:dyDescent="0.3">
      <c r="A189" s="4">
        <v>11</v>
      </c>
      <c r="B189" s="12" t="s">
        <v>889</v>
      </c>
      <c r="C189" s="12" t="s">
        <v>890</v>
      </c>
      <c r="D189" s="7">
        <v>50000</v>
      </c>
      <c r="E189" s="8" t="s">
        <v>2</v>
      </c>
      <c r="F189" s="12">
        <v>14</v>
      </c>
      <c r="G189" s="12" t="s">
        <v>4</v>
      </c>
      <c r="H189" s="12" t="s">
        <v>891</v>
      </c>
      <c r="I189" s="12" t="s">
        <v>892</v>
      </c>
    </row>
    <row r="190" spans="1:9" s="11" customFormat="1" ht="26.4" x14ac:dyDescent="0.3">
      <c r="A190" s="4">
        <v>12</v>
      </c>
      <c r="B190" s="12" t="s">
        <v>893</v>
      </c>
      <c r="C190" s="12" t="s">
        <v>894</v>
      </c>
      <c r="D190" s="7">
        <v>50000</v>
      </c>
      <c r="E190" s="8" t="s">
        <v>2</v>
      </c>
      <c r="F190" s="12" t="s">
        <v>895</v>
      </c>
      <c r="G190" s="6" t="s">
        <v>73</v>
      </c>
      <c r="H190" s="12" t="s">
        <v>896</v>
      </c>
      <c r="I190" s="12" t="s">
        <v>897</v>
      </c>
    </row>
    <row r="191" spans="1:9" s="11" customFormat="1" ht="26.4" x14ac:dyDescent="0.3">
      <c r="A191" s="4">
        <v>13</v>
      </c>
      <c r="B191" s="12" t="s">
        <v>898</v>
      </c>
      <c r="C191" s="12" t="s">
        <v>899</v>
      </c>
      <c r="D191" s="7">
        <v>50000</v>
      </c>
      <c r="E191" s="8" t="s">
        <v>2</v>
      </c>
      <c r="F191" s="12">
        <v>6194</v>
      </c>
      <c r="G191" s="12" t="s">
        <v>4</v>
      </c>
      <c r="H191" s="12" t="s">
        <v>900</v>
      </c>
      <c r="I191" s="12" t="s">
        <v>172</v>
      </c>
    </row>
    <row r="192" spans="1:9" s="11" customFormat="1" ht="26.4" x14ac:dyDescent="0.3">
      <c r="A192" s="4">
        <v>14</v>
      </c>
      <c r="B192" s="12" t="s">
        <v>901</v>
      </c>
      <c r="C192" s="12" t="s">
        <v>902</v>
      </c>
      <c r="D192" s="7">
        <v>50000</v>
      </c>
      <c r="E192" s="8" t="s">
        <v>2</v>
      </c>
      <c r="F192" s="12">
        <v>3911</v>
      </c>
      <c r="G192" s="12" t="s">
        <v>4</v>
      </c>
      <c r="H192" s="12" t="s">
        <v>903</v>
      </c>
      <c r="I192" s="12" t="s">
        <v>904</v>
      </c>
    </row>
    <row r="193" spans="1:9" s="11" customFormat="1" ht="26.4" x14ac:dyDescent="0.3">
      <c r="A193" s="4">
        <v>15</v>
      </c>
      <c r="B193" s="12" t="s">
        <v>905</v>
      </c>
      <c r="C193" s="12" t="s">
        <v>906</v>
      </c>
      <c r="D193" s="7">
        <v>50000</v>
      </c>
      <c r="E193" s="8" t="s">
        <v>2</v>
      </c>
      <c r="F193" s="12">
        <v>755</v>
      </c>
      <c r="G193" s="12" t="s">
        <v>4</v>
      </c>
      <c r="H193" s="12" t="s">
        <v>907</v>
      </c>
      <c r="I193" s="12" t="s">
        <v>908</v>
      </c>
    </row>
    <row r="194" spans="1:9" s="11" customFormat="1" ht="26.4" x14ac:dyDescent="0.3">
      <c r="A194" s="4">
        <v>16</v>
      </c>
      <c r="B194" s="12" t="s">
        <v>909</v>
      </c>
      <c r="C194" s="12" t="s">
        <v>910</v>
      </c>
      <c r="D194" s="7">
        <v>50000</v>
      </c>
      <c r="E194" s="8" t="s">
        <v>2</v>
      </c>
      <c r="F194" s="12">
        <v>861</v>
      </c>
      <c r="G194" s="12" t="s">
        <v>4</v>
      </c>
      <c r="H194" s="12" t="s">
        <v>911</v>
      </c>
      <c r="I194" s="12" t="s">
        <v>172</v>
      </c>
    </row>
    <row r="195" spans="1:9" s="11" customFormat="1" ht="26.4" x14ac:dyDescent="0.3">
      <c r="A195" s="4">
        <v>17</v>
      </c>
      <c r="B195" s="12" t="s">
        <v>912</v>
      </c>
      <c r="C195" s="12" t="s">
        <v>913</v>
      </c>
      <c r="D195" s="7">
        <v>50000</v>
      </c>
      <c r="E195" s="8" t="s">
        <v>2</v>
      </c>
      <c r="F195" s="12">
        <v>160</v>
      </c>
      <c r="G195" s="6" t="s">
        <v>73</v>
      </c>
      <c r="H195" s="12" t="s">
        <v>914</v>
      </c>
      <c r="I195" s="12" t="s">
        <v>915</v>
      </c>
    </row>
    <row r="196" spans="1:9" s="11" customFormat="1" ht="26.4" x14ac:dyDescent="0.3">
      <c r="A196" s="4">
        <v>18</v>
      </c>
      <c r="B196" s="12" t="s">
        <v>916</v>
      </c>
      <c r="C196" s="12" t="s">
        <v>917</v>
      </c>
      <c r="D196" s="7">
        <v>50000</v>
      </c>
      <c r="E196" s="8" t="s">
        <v>2</v>
      </c>
      <c r="F196" s="12" t="s">
        <v>918</v>
      </c>
      <c r="G196" s="12" t="s">
        <v>4</v>
      </c>
      <c r="H196" s="12" t="s">
        <v>919</v>
      </c>
      <c r="I196" s="12" t="s">
        <v>172</v>
      </c>
    </row>
    <row r="197" spans="1:9" s="11" customFormat="1" ht="26.4" x14ac:dyDescent="0.3">
      <c r="A197" s="4">
        <v>19</v>
      </c>
      <c r="B197" s="12" t="s">
        <v>920</v>
      </c>
      <c r="C197" s="12" t="s">
        <v>921</v>
      </c>
      <c r="D197" s="7">
        <v>50000</v>
      </c>
      <c r="E197" s="8" t="s">
        <v>2</v>
      </c>
      <c r="F197" s="12" t="s">
        <v>922</v>
      </c>
      <c r="G197" s="6" t="s">
        <v>73</v>
      </c>
      <c r="H197" s="12" t="s">
        <v>923</v>
      </c>
      <c r="I197" s="12"/>
    </row>
    <row r="198" spans="1:9" s="11" customFormat="1" ht="26.4" x14ac:dyDescent="0.3">
      <c r="A198" s="4">
        <v>20</v>
      </c>
      <c r="B198" s="12" t="s">
        <v>924</v>
      </c>
      <c r="C198" s="18" t="s">
        <v>925</v>
      </c>
      <c r="D198" s="7">
        <v>50000</v>
      </c>
      <c r="E198" s="8" t="s">
        <v>2</v>
      </c>
      <c r="F198" s="12" t="s">
        <v>926</v>
      </c>
      <c r="G198" s="12" t="s">
        <v>4</v>
      </c>
      <c r="H198" s="12" t="s">
        <v>927</v>
      </c>
      <c r="I198" s="12" t="s">
        <v>172</v>
      </c>
    </row>
    <row r="199" spans="1:9" s="11" customFormat="1" ht="26.4" x14ac:dyDescent="0.3">
      <c r="A199" s="4">
        <v>21</v>
      </c>
      <c r="B199" s="12" t="s">
        <v>928</v>
      </c>
      <c r="C199" s="12" t="s">
        <v>929</v>
      </c>
      <c r="D199" s="7">
        <v>50000</v>
      </c>
      <c r="E199" s="8" t="s">
        <v>2</v>
      </c>
      <c r="F199" s="12">
        <v>1009</v>
      </c>
      <c r="G199" s="12" t="s">
        <v>4</v>
      </c>
      <c r="H199" s="12" t="s">
        <v>930</v>
      </c>
      <c r="I199" s="12" t="s">
        <v>931</v>
      </c>
    </row>
    <row r="200" spans="1:9" s="11" customFormat="1" ht="26.4" x14ac:dyDescent="0.3">
      <c r="A200" s="4">
        <v>22</v>
      </c>
      <c r="B200" s="12" t="s">
        <v>932</v>
      </c>
      <c r="C200" s="12" t="s">
        <v>933</v>
      </c>
      <c r="D200" s="7">
        <v>50000</v>
      </c>
      <c r="E200" s="8" t="s">
        <v>2</v>
      </c>
      <c r="F200" s="12" t="s">
        <v>934</v>
      </c>
      <c r="G200" s="12" t="s">
        <v>4</v>
      </c>
      <c r="H200" s="12" t="s">
        <v>935</v>
      </c>
      <c r="I200" s="12" t="s">
        <v>936</v>
      </c>
    </row>
    <row r="201" spans="1:9" s="11" customFormat="1" ht="26.4" x14ac:dyDescent="0.3">
      <c r="A201" s="4">
        <v>23</v>
      </c>
      <c r="B201" s="12" t="s">
        <v>937</v>
      </c>
      <c r="C201" s="12" t="s">
        <v>938</v>
      </c>
      <c r="D201" s="7">
        <v>50000</v>
      </c>
      <c r="E201" s="8" t="s">
        <v>2</v>
      </c>
      <c r="F201" s="12">
        <v>98</v>
      </c>
      <c r="G201" s="12" t="s">
        <v>4</v>
      </c>
      <c r="H201" s="12" t="s">
        <v>939</v>
      </c>
      <c r="I201" s="12" t="s">
        <v>940</v>
      </c>
    </row>
    <row r="202" spans="1:9" s="11" customFormat="1" ht="26.4" x14ac:dyDescent="0.3">
      <c r="A202" s="4">
        <v>24</v>
      </c>
      <c r="B202" s="12" t="s">
        <v>941</v>
      </c>
      <c r="C202" s="12" t="s">
        <v>942</v>
      </c>
      <c r="D202" s="7">
        <v>50000</v>
      </c>
      <c r="E202" s="8" t="s">
        <v>2</v>
      </c>
      <c r="F202" s="12">
        <v>2788</v>
      </c>
      <c r="G202" s="12" t="s">
        <v>4</v>
      </c>
      <c r="H202" s="12" t="s">
        <v>943</v>
      </c>
      <c r="I202" s="12" t="s">
        <v>172</v>
      </c>
    </row>
    <row r="203" spans="1:9" s="11" customFormat="1" ht="26.4" x14ac:dyDescent="0.3">
      <c r="A203" s="4">
        <v>25</v>
      </c>
      <c r="B203" s="12" t="s">
        <v>944</v>
      </c>
      <c r="C203" s="12" t="s">
        <v>945</v>
      </c>
      <c r="D203" s="7">
        <v>50000</v>
      </c>
      <c r="E203" s="8" t="s">
        <v>2</v>
      </c>
      <c r="F203" s="12">
        <v>260</v>
      </c>
      <c r="G203" s="12" t="s">
        <v>4</v>
      </c>
      <c r="H203" s="12" t="s">
        <v>946</v>
      </c>
      <c r="I203" s="12" t="s">
        <v>947</v>
      </c>
    </row>
    <row r="204" spans="1:9" s="11" customFormat="1" ht="26.4" x14ac:dyDescent="0.3">
      <c r="A204" s="4">
        <v>26</v>
      </c>
      <c r="B204" s="12" t="s">
        <v>948</v>
      </c>
      <c r="C204" s="12" t="s">
        <v>949</v>
      </c>
      <c r="D204" s="7">
        <v>50000</v>
      </c>
      <c r="E204" s="8" t="s">
        <v>2</v>
      </c>
      <c r="F204" s="12">
        <v>25735</v>
      </c>
      <c r="G204" s="12" t="s">
        <v>4</v>
      </c>
      <c r="H204" s="12" t="s">
        <v>950</v>
      </c>
      <c r="I204" s="12" t="s">
        <v>951</v>
      </c>
    </row>
    <row r="205" spans="1:9" s="11" customFormat="1" ht="26.4" x14ac:dyDescent="0.3">
      <c r="A205" s="4">
        <v>27</v>
      </c>
      <c r="B205" s="12" t="s">
        <v>952</v>
      </c>
      <c r="C205" s="12" t="s">
        <v>953</v>
      </c>
      <c r="D205" s="7">
        <v>50000</v>
      </c>
      <c r="E205" s="8" t="s">
        <v>2</v>
      </c>
      <c r="F205" s="11" t="s">
        <v>954</v>
      </c>
      <c r="G205" s="12" t="s">
        <v>4</v>
      </c>
      <c r="H205" s="12" t="s">
        <v>955</v>
      </c>
      <c r="I205" s="12" t="s">
        <v>956</v>
      </c>
    </row>
    <row r="206" spans="1:9" s="11" customFormat="1" ht="26.4" x14ac:dyDescent="0.3">
      <c r="A206" s="4">
        <v>28</v>
      </c>
      <c r="B206" s="12" t="s">
        <v>957</v>
      </c>
      <c r="C206" s="12" t="s">
        <v>958</v>
      </c>
      <c r="D206" s="7">
        <v>50000</v>
      </c>
      <c r="E206" s="8" t="s">
        <v>2</v>
      </c>
      <c r="F206" s="12" t="s">
        <v>959</v>
      </c>
      <c r="G206" s="12" t="s">
        <v>4</v>
      </c>
      <c r="H206" s="12" t="s">
        <v>960</v>
      </c>
      <c r="I206" s="12" t="s">
        <v>961</v>
      </c>
    </row>
    <row r="207" spans="1:9" s="11" customFormat="1" ht="26.4" x14ac:dyDescent="0.3">
      <c r="A207" s="4">
        <v>29</v>
      </c>
      <c r="B207" s="12" t="s">
        <v>962</v>
      </c>
      <c r="C207" s="12" t="s">
        <v>963</v>
      </c>
      <c r="D207" s="7">
        <v>50000</v>
      </c>
      <c r="E207" s="8" t="s">
        <v>2</v>
      </c>
      <c r="F207" s="12" t="s">
        <v>964</v>
      </c>
      <c r="G207" s="12" t="s">
        <v>4</v>
      </c>
      <c r="H207" s="12" t="s">
        <v>965</v>
      </c>
      <c r="I207" s="12" t="s">
        <v>966</v>
      </c>
    </row>
    <row r="208" spans="1:9" s="11" customFormat="1" ht="26.4" x14ac:dyDescent="0.3">
      <c r="A208" s="4">
        <v>30</v>
      </c>
      <c r="B208" s="12" t="s">
        <v>967</v>
      </c>
      <c r="C208" s="12" t="s">
        <v>968</v>
      </c>
      <c r="D208" s="7">
        <v>50000</v>
      </c>
      <c r="E208" s="8" t="s">
        <v>2</v>
      </c>
      <c r="F208" s="12" t="s">
        <v>969</v>
      </c>
      <c r="G208" s="12" t="s">
        <v>4</v>
      </c>
      <c r="H208" s="12" t="s">
        <v>965</v>
      </c>
      <c r="I208" s="12" t="s">
        <v>970</v>
      </c>
    </row>
    <row r="209" spans="1:9" s="11" customFormat="1" ht="26.4" x14ac:dyDescent="0.3">
      <c r="A209" s="4">
        <v>31</v>
      </c>
      <c r="B209" s="12" t="s">
        <v>971</v>
      </c>
      <c r="C209" s="12" t="s">
        <v>972</v>
      </c>
      <c r="D209" s="7">
        <v>50000</v>
      </c>
      <c r="E209" s="8" t="s">
        <v>2</v>
      </c>
      <c r="F209" s="12" t="s">
        <v>973</v>
      </c>
      <c r="G209" s="6" t="s">
        <v>73</v>
      </c>
      <c r="H209" s="12" t="s">
        <v>974</v>
      </c>
      <c r="I209" s="12" t="s">
        <v>975</v>
      </c>
    </row>
    <row r="210" spans="1:9" s="11" customFormat="1" ht="26.4" x14ac:dyDescent="0.3">
      <c r="A210" s="4">
        <v>32</v>
      </c>
      <c r="B210" s="12" t="s">
        <v>976</v>
      </c>
      <c r="C210" s="12" t="s">
        <v>977</v>
      </c>
      <c r="D210" s="7">
        <v>50000</v>
      </c>
      <c r="E210" s="8" t="s">
        <v>2</v>
      </c>
      <c r="F210" s="12" t="s">
        <v>978</v>
      </c>
      <c r="G210" s="12" t="s">
        <v>4</v>
      </c>
      <c r="H210" s="12" t="s">
        <v>979</v>
      </c>
      <c r="I210" s="12" t="s">
        <v>980</v>
      </c>
    </row>
    <row r="211" spans="1:9" s="11" customFormat="1" ht="26.4" x14ac:dyDescent="0.3">
      <c r="A211" s="4">
        <v>33</v>
      </c>
      <c r="B211" s="12" t="s">
        <v>981</v>
      </c>
      <c r="C211" s="12" t="s">
        <v>982</v>
      </c>
      <c r="D211" s="7">
        <v>50000</v>
      </c>
      <c r="E211" s="8" t="s">
        <v>2</v>
      </c>
      <c r="F211" s="16"/>
      <c r="G211" s="12" t="s">
        <v>4</v>
      </c>
      <c r="H211" s="12" t="s">
        <v>983</v>
      </c>
      <c r="I211" s="12" t="s">
        <v>984</v>
      </c>
    </row>
    <row r="212" spans="1:9" s="11" customFormat="1" ht="26.4" x14ac:dyDescent="0.3">
      <c r="A212" s="4">
        <v>34</v>
      </c>
      <c r="B212" s="12" t="s">
        <v>985</v>
      </c>
      <c r="C212" s="12" t="s">
        <v>986</v>
      </c>
      <c r="D212" s="7">
        <v>50000</v>
      </c>
      <c r="E212" s="8" t="s">
        <v>2</v>
      </c>
      <c r="F212" s="12" t="s">
        <v>987</v>
      </c>
      <c r="G212" s="12" t="s">
        <v>4</v>
      </c>
      <c r="H212" s="12" t="s">
        <v>988</v>
      </c>
      <c r="I212" s="12" t="s">
        <v>989</v>
      </c>
    </row>
    <row r="213" spans="1:9" s="11" customFormat="1" ht="26.4" x14ac:dyDescent="0.3">
      <c r="A213" s="4">
        <v>35</v>
      </c>
      <c r="B213" s="12" t="s">
        <v>990</v>
      </c>
      <c r="C213" s="12" t="s">
        <v>991</v>
      </c>
      <c r="D213" s="7">
        <v>50000</v>
      </c>
      <c r="E213" s="8" t="s">
        <v>2</v>
      </c>
      <c r="F213" s="12">
        <v>763</v>
      </c>
      <c r="G213" s="12" t="s">
        <v>4</v>
      </c>
      <c r="H213" s="12" t="s">
        <v>992</v>
      </c>
      <c r="I213" s="12" t="s">
        <v>172</v>
      </c>
    </row>
    <row r="214" spans="1:9" s="11" customFormat="1" ht="26.4" x14ac:dyDescent="0.3">
      <c r="A214" s="4">
        <v>36</v>
      </c>
      <c r="B214" s="12" t="s">
        <v>993</v>
      </c>
      <c r="C214" s="12" t="s">
        <v>994</v>
      </c>
      <c r="D214" s="7">
        <v>50000</v>
      </c>
      <c r="E214" s="8" t="s">
        <v>2</v>
      </c>
      <c r="F214" s="12">
        <v>181</v>
      </c>
      <c r="G214" s="12" t="s">
        <v>4</v>
      </c>
      <c r="H214" s="12" t="s">
        <v>995</v>
      </c>
      <c r="I214" s="12" t="s">
        <v>996</v>
      </c>
    </row>
    <row r="215" spans="1:9" s="11" customFormat="1" ht="26.4" x14ac:dyDescent="0.3">
      <c r="A215" s="4">
        <v>37</v>
      </c>
      <c r="B215" s="12" t="s">
        <v>997</v>
      </c>
      <c r="C215" s="12" t="s">
        <v>998</v>
      </c>
      <c r="D215" s="7">
        <v>50000</v>
      </c>
      <c r="E215" s="8" t="s">
        <v>2</v>
      </c>
      <c r="F215" s="12"/>
      <c r="G215" s="12" t="s">
        <v>4</v>
      </c>
      <c r="H215" s="12" t="s">
        <v>999</v>
      </c>
      <c r="I215" s="12" t="s">
        <v>1000</v>
      </c>
    </row>
    <row r="216" spans="1:9" s="11" customFormat="1" ht="26.4" x14ac:dyDescent="0.3">
      <c r="A216" s="4">
        <v>38</v>
      </c>
      <c r="B216" s="12" t="s">
        <v>1001</v>
      </c>
      <c r="C216" s="12" t="s">
        <v>1002</v>
      </c>
      <c r="D216" s="7">
        <v>50000</v>
      </c>
      <c r="E216" s="8" t="s">
        <v>2</v>
      </c>
      <c r="F216" s="12">
        <v>2392</v>
      </c>
      <c r="G216" s="12" t="s">
        <v>4</v>
      </c>
      <c r="H216" s="12" t="s">
        <v>1003</v>
      </c>
      <c r="I216" s="12" t="s">
        <v>1004</v>
      </c>
    </row>
    <row r="217" spans="1:9" s="11" customFormat="1" ht="26.4" x14ac:dyDescent="0.3">
      <c r="A217" s="4">
        <v>39</v>
      </c>
      <c r="B217" s="12" t="s">
        <v>1005</v>
      </c>
      <c r="C217" s="12" t="s">
        <v>1006</v>
      </c>
      <c r="D217" s="7">
        <v>50000</v>
      </c>
      <c r="E217" s="8" t="s">
        <v>2</v>
      </c>
      <c r="F217" s="12">
        <v>1051</v>
      </c>
      <c r="G217" s="12" t="s">
        <v>4</v>
      </c>
      <c r="H217" s="12" t="s">
        <v>1007</v>
      </c>
      <c r="I217" s="12" t="s">
        <v>172</v>
      </c>
    </row>
    <row r="218" spans="1:9" s="11" customFormat="1" ht="26.4" x14ac:dyDescent="0.3">
      <c r="A218" s="4">
        <v>40</v>
      </c>
      <c r="B218" s="14" t="s">
        <v>1008</v>
      </c>
      <c r="C218" s="12" t="s">
        <v>1009</v>
      </c>
      <c r="D218" s="7">
        <v>50000</v>
      </c>
      <c r="E218" s="8" t="s">
        <v>2</v>
      </c>
      <c r="F218" s="12" t="s">
        <v>1010</v>
      </c>
      <c r="G218" s="12" t="s">
        <v>4</v>
      </c>
      <c r="H218" s="12" t="s">
        <v>1011</v>
      </c>
      <c r="I218" s="12" t="s">
        <v>172</v>
      </c>
    </row>
    <row r="219" spans="1:9" s="11" customFormat="1" ht="26.4" x14ac:dyDescent="0.3">
      <c r="A219" s="4">
        <v>41</v>
      </c>
      <c r="B219" s="12" t="s">
        <v>1012</v>
      </c>
      <c r="C219" s="12" t="s">
        <v>1013</v>
      </c>
      <c r="D219" s="7">
        <v>50000</v>
      </c>
      <c r="E219" s="8" t="s">
        <v>2</v>
      </c>
      <c r="F219" s="12" t="s">
        <v>1014</v>
      </c>
      <c r="G219" s="12" t="s">
        <v>4</v>
      </c>
      <c r="H219" s="12" t="s">
        <v>1015</v>
      </c>
      <c r="I219" s="12" t="s">
        <v>172</v>
      </c>
    </row>
    <row r="220" spans="1:9" s="11" customFormat="1" ht="26.4" x14ac:dyDescent="0.3">
      <c r="A220" s="4">
        <v>42</v>
      </c>
      <c r="B220" s="12" t="s">
        <v>1016</v>
      </c>
      <c r="C220" s="12" t="s">
        <v>1017</v>
      </c>
      <c r="D220" s="7">
        <v>50000</v>
      </c>
      <c r="E220" s="8" t="s">
        <v>2</v>
      </c>
      <c r="F220" s="12" t="s">
        <v>1018</v>
      </c>
      <c r="G220" s="6" t="s">
        <v>73</v>
      </c>
      <c r="H220" s="12" t="s">
        <v>1019</v>
      </c>
      <c r="I220" s="12" t="s">
        <v>1020</v>
      </c>
    </row>
    <row r="221" spans="1:9" s="11" customFormat="1" ht="26.4" x14ac:dyDescent="0.3">
      <c r="A221" s="4">
        <v>43</v>
      </c>
      <c r="B221" s="12" t="s">
        <v>1021</v>
      </c>
      <c r="C221" s="12" t="s">
        <v>1022</v>
      </c>
      <c r="D221" s="7">
        <v>50000</v>
      </c>
      <c r="E221" s="8" t="s">
        <v>2</v>
      </c>
      <c r="F221" s="12" t="s">
        <v>1023</v>
      </c>
      <c r="G221" s="12" t="s">
        <v>4</v>
      </c>
      <c r="H221" s="12" t="s">
        <v>1024</v>
      </c>
      <c r="I221" s="12" t="s">
        <v>172</v>
      </c>
    </row>
    <row r="222" spans="1:9" s="11" customFormat="1" ht="26.4" x14ac:dyDescent="0.3">
      <c r="A222" s="4">
        <v>44</v>
      </c>
      <c r="B222" s="12" t="s">
        <v>1025</v>
      </c>
      <c r="C222" s="12" t="s">
        <v>1026</v>
      </c>
      <c r="D222" s="7">
        <v>50000</v>
      </c>
      <c r="E222" s="8" t="s">
        <v>2</v>
      </c>
      <c r="F222" s="12" t="s">
        <v>1027</v>
      </c>
      <c r="G222" s="12" t="s">
        <v>4</v>
      </c>
      <c r="H222" s="12" t="s">
        <v>1028</v>
      </c>
      <c r="I222" s="12" t="s">
        <v>1029</v>
      </c>
    </row>
    <row r="223" spans="1:9" s="11" customFormat="1" ht="26.4" x14ac:dyDescent="0.3">
      <c r="A223" s="4">
        <v>45</v>
      </c>
      <c r="B223" s="12" t="s">
        <v>1030</v>
      </c>
      <c r="C223" s="12" t="s">
        <v>1031</v>
      </c>
      <c r="D223" s="7">
        <v>50000</v>
      </c>
      <c r="E223" s="8" t="s">
        <v>2</v>
      </c>
      <c r="F223" s="12">
        <v>107</v>
      </c>
      <c r="G223" s="6" t="s">
        <v>73</v>
      </c>
      <c r="H223" s="12" t="s">
        <v>1032</v>
      </c>
      <c r="I223" s="12" t="s">
        <v>1033</v>
      </c>
    </row>
    <row r="224" spans="1:9" s="11" customFormat="1" ht="26.4" x14ac:dyDescent="0.3">
      <c r="A224" s="4">
        <v>46</v>
      </c>
      <c r="B224" s="12" t="s">
        <v>1034</v>
      </c>
      <c r="C224" s="12" t="s">
        <v>1035</v>
      </c>
      <c r="D224" s="7">
        <v>50000</v>
      </c>
      <c r="E224" s="8" t="s">
        <v>2</v>
      </c>
      <c r="F224" s="12" t="s">
        <v>1036</v>
      </c>
      <c r="G224" s="12" t="s">
        <v>4</v>
      </c>
      <c r="H224" s="12" t="s">
        <v>1037</v>
      </c>
      <c r="I224" s="12" t="s">
        <v>1038</v>
      </c>
    </row>
    <row r="225" spans="1:9" s="11" customFormat="1" ht="26.4" x14ac:dyDescent="0.3">
      <c r="A225" s="4">
        <v>47</v>
      </c>
      <c r="B225" s="12" t="s">
        <v>1039</v>
      </c>
      <c r="C225" s="12" t="s">
        <v>1040</v>
      </c>
      <c r="D225" s="7">
        <v>50000</v>
      </c>
      <c r="E225" s="8" t="s">
        <v>2</v>
      </c>
      <c r="F225" s="12" t="s">
        <v>1041</v>
      </c>
      <c r="G225" s="12" t="s">
        <v>4</v>
      </c>
      <c r="H225" s="12" t="s">
        <v>1042</v>
      </c>
      <c r="I225" s="12" t="s">
        <v>1043</v>
      </c>
    </row>
    <row r="226" spans="1:9" s="11" customFormat="1" ht="26.4" x14ac:dyDescent="0.3">
      <c r="A226" s="4">
        <v>48</v>
      </c>
      <c r="B226" s="12" t="s">
        <v>1044</v>
      </c>
      <c r="C226" s="12" t="s">
        <v>1045</v>
      </c>
      <c r="D226" s="7">
        <v>50000</v>
      </c>
      <c r="E226" s="8" t="s">
        <v>2</v>
      </c>
      <c r="F226" s="12" t="s">
        <v>1046</v>
      </c>
      <c r="G226" s="12" t="s">
        <v>4</v>
      </c>
      <c r="H226" s="12" t="s">
        <v>1047</v>
      </c>
      <c r="I226" s="12" t="s">
        <v>1048</v>
      </c>
    </row>
    <row r="227" spans="1:9" s="11" customFormat="1" ht="26.4" x14ac:dyDescent="0.3">
      <c r="A227" s="4">
        <v>49</v>
      </c>
      <c r="B227" s="12" t="s">
        <v>1049</v>
      </c>
      <c r="C227" s="12" t="s">
        <v>1050</v>
      </c>
      <c r="D227" s="7">
        <v>50000</v>
      </c>
      <c r="E227" s="8" t="s">
        <v>2</v>
      </c>
      <c r="F227" s="12" t="s">
        <v>1051</v>
      </c>
      <c r="G227" s="12" t="s">
        <v>4</v>
      </c>
      <c r="H227" s="12" t="s">
        <v>1052</v>
      </c>
      <c r="I227" s="12" t="s">
        <v>1053</v>
      </c>
    </row>
    <row r="228" spans="1:9" s="11" customFormat="1" ht="26.4" x14ac:dyDescent="0.3">
      <c r="A228" s="4">
        <v>50</v>
      </c>
      <c r="B228" s="12" t="s">
        <v>1054</v>
      </c>
      <c r="C228" s="12" t="s">
        <v>1055</v>
      </c>
      <c r="D228" s="7">
        <v>50000</v>
      </c>
      <c r="E228" s="8" t="s">
        <v>2</v>
      </c>
      <c r="F228" s="12">
        <v>697</v>
      </c>
      <c r="G228" s="12" t="s">
        <v>4</v>
      </c>
      <c r="H228" s="12" t="s">
        <v>1056</v>
      </c>
      <c r="I228" s="12" t="s">
        <v>1057</v>
      </c>
    </row>
    <row r="229" spans="1:9" s="11" customFormat="1" ht="26.4" x14ac:dyDescent="0.3">
      <c r="A229" s="4">
        <v>51</v>
      </c>
      <c r="B229" s="12" t="s">
        <v>1058</v>
      </c>
      <c r="C229" s="12" t="s">
        <v>1059</v>
      </c>
      <c r="D229" s="7">
        <v>50000</v>
      </c>
      <c r="E229" s="8" t="s">
        <v>2</v>
      </c>
      <c r="F229" s="12">
        <v>123</v>
      </c>
      <c r="G229" s="6" t="s">
        <v>73</v>
      </c>
      <c r="H229" s="12" t="s">
        <v>999</v>
      </c>
      <c r="I229" s="12" t="s">
        <v>1000</v>
      </c>
    </row>
    <row r="230" spans="1:9" s="11" customFormat="1" ht="26.4" x14ac:dyDescent="0.3">
      <c r="A230" s="4">
        <v>52</v>
      </c>
      <c r="B230" s="12" t="s">
        <v>1060</v>
      </c>
      <c r="C230" s="12" t="s">
        <v>1061</v>
      </c>
      <c r="D230" s="7">
        <v>50000</v>
      </c>
      <c r="E230" s="8" t="s">
        <v>2</v>
      </c>
      <c r="F230" s="12">
        <v>102</v>
      </c>
      <c r="G230" s="12" t="s">
        <v>4</v>
      </c>
      <c r="H230" s="12" t="s">
        <v>1062</v>
      </c>
      <c r="I230" s="12"/>
    </row>
    <row r="231" spans="1:9" s="11" customFormat="1" ht="26.4" x14ac:dyDescent="0.3">
      <c r="A231" s="4">
        <v>53</v>
      </c>
      <c r="B231" s="12" t="s">
        <v>1063</v>
      </c>
      <c r="C231" s="12" t="s">
        <v>1064</v>
      </c>
      <c r="D231" s="7">
        <v>50000</v>
      </c>
      <c r="E231" s="8" t="s">
        <v>2</v>
      </c>
      <c r="F231" s="12" t="s">
        <v>1065</v>
      </c>
      <c r="G231" s="12" t="s">
        <v>4</v>
      </c>
      <c r="H231" s="12" t="s">
        <v>1066</v>
      </c>
      <c r="I231" s="12" t="s">
        <v>172</v>
      </c>
    </row>
    <row r="232" spans="1:9" s="11" customFormat="1" ht="26.4" x14ac:dyDescent="0.3">
      <c r="A232" s="4">
        <v>54</v>
      </c>
      <c r="B232" s="12" t="s">
        <v>1067</v>
      </c>
      <c r="C232" s="12" t="s">
        <v>1068</v>
      </c>
      <c r="D232" s="7">
        <v>50000</v>
      </c>
      <c r="E232" s="8" t="s">
        <v>2</v>
      </c>
      <c r="F232" s="12">
        <v>558</v>
      </c>
      <c r="G232" s="12" t="s">
        <v>4</v>
      </c>
      <c r="H232" s="12" t="s">
        <v>1069</v>
      </c>
      <c r="I232" s="12" t="s">
        <v>1070</v>
      </c>
    </row>
    <row r="233" spans="1:9" s="11" customFormat="1" ht="26.4" x14ac:dyDescent="0.3">
      <c r="A233" s="4">
        <v>55</v>
      </c>
      <c r="B233" s="12" t="s">
        <v>1071</v>
      </c>
      <c r="C233" s="12" t="s">
        <v>1072</v>
      </c>
      <c r="D233" s="7">
        <v>50000</v>
      </c>
      <c r="E233" s="8" t="s">
        <v>2</v>
      </c>
      <c r="F233" s="12">
        <v>247</v>
      </c>
      <c r="G233" s="12" t="s">
        <v>4</v>
      </c>
      <c r="H233" s="12" t="s">
        <v>1073</v>
      </c>
      <c r="I233" s="12" t="s">
        <v>172</v>
      </c>
    </row>
    <row r="234" spans="1:9" s="11" customFormat="1" ht="26.4" x14ac:dyDescent="0.3">
      <c r="A234" s="4">
        <v>56</v>
      </c>
      <c r="B234" s="12" t="s">
        <v>1074</v>
      </c>
      <c r="C234" s="12" t="s">
        <v>1075</v>
      </c>
      <c r="D234" s="7">
        <v>50000</v>
      </c>
      <c r="E234" s="8" t="s">
        <v>2</v>
      </c>
      <c r="F234" s="12">
        <v>831</v>
      </c>
      <c r="G234" s="12" t="s">
        <v>4</v>
      </c>
      <c r="H234" s="12" t="s">
        <v>1076</v>
      </c>
      <c r="I234" s="12" t="s">
        <v>1077</v>
      </c>
    </row>
    <row r="235" spans="1:9" s="11" customFormat="1" ht="26.4" x14ac:dyDescent="0.3">
      <c r="A235" s="4">
        <v>57</v>
      </c>
      <c r="B235" s="12" t="s">
        <v>1078</v>
      </c>
      <c r="C235" s="12" t="s">
        <v>1079</v>
      </c>
      <c r="D235" s="7">
        <v>50000</v>
      </c>
      <c r="E235" s="8" t="s">
        <v>2</v>
      </c>
      <c r="F235" s="12">
        <v>2110</v>
      </c>
      <c r="G235" s="6" t="s">
        <v>73</v>
      </c>
      <c r="H235" s="12" t="s">
        <v>1080</v>
      </c>
      <c r="I235" s="12" t="s">
        <v>1081</v>
      </c>
    </row>
    <row r="236" spans="1:9" s="11" customFormat="1" ht="26.4" x14ac:dyDescent="0.3">
      <c r="A236" s="4">
        <v>58</v>
      </c>
      <c r="B236" s="12" t="s">
        <v>1082</v>
      </c>
      <c r="C236" s="12" t="s">
        <v>1083</v>
      </c>
      <c r="D236" s="7">
        <v>50000</v>
      </c>
      <c r="E236" s="8" t="s">
        <v>2</v>
      </c>
      <c r="F236" s="12">
        <v>859</v>
      </c>
      <c r="G236" s="6" t="s">
        <v>73</v>
      </c>
      <c r="H236" s="12" t="s">
        <v>1084</v>
      </c>
      <c r="I236" s="12" t="s">
        <v>1085</v>
      </c>
    </row>
    <row r="237" spans="1:9" s="11" customFormat="1" ht="26.4" x14ac:dyDescent="0.3">
      <c r="A237" s="4">
        <v>59</v>
      </c>
      <c r="B237" s="12" t="s">
        <v>1086</v>
      </c>
      <c r="C237" s="12" t="s">
        <v>1087</v>
      </c>
      <c r="D237" s="7">
        <v>50000</v>
      </c>
      <c r="E237" s="8" t="s">
        <v>2</v>
      </c>
      <c r="F237" s="12" t="s">
        <v>1088</v>
      </c>
      <c r="G237" s="12" t="s">
        <v>4</v>
      </c>
      <c r="H237" s="12" t="s">
        <v>1089</v>
      </c>
      <c r="I237" s="12" t="s">
        <v>1090</v>
      </c>
    </row>
    <row r="238" spans="1:9" s="11" customFormat="1" ht="26.4" x14ac:dyDescent="0.3">
      <c r="A238" s="4">
        <v>60</v>
      </c>
      <c r="B238" s="12" t="s">
        <v>1091</v>
      </c>
      <c r="C238" s="12" t="s">
        <v>1092</v>
      </c>
      <c r="D238" s="7">
        <v>50000</v>
      </c>
      <c r="E238" s="8" t="s">
        <v>2</v>
      </c>
      <c r="F238" s="12" t="s">
        <v>1093</v>
      </c>
      <c r="G238" s="6" t="s">
        <v>73</v>
      </c>
      <c r="H238" s="12" t="s">
        <v>1094</v>
      </c>
      <c r="I238" s="12" t="s">
        <v>172</v>
      </c>
    </row>
    <row r="239" spans="1:9" s="11" customFormat="1" ht="26.4" x14ac:dyDescent="0.3">
      <c r="A239" s="4">
        <v>61</v>
      </c>
      <c r="B239" s="12" t="s">
        <v>1095</v>
      </c>
      <c r="C239" s="12" t="s">
        <v>1094</v>
      </c>
      <c r="D239" s="7">
        <v>50000</v>
      </c>
      <c r="E239" s="8" t="s">
        <v>2</v>
      </c>
      <c r="F239" s="12" t="s">
        <v>1096</v>
      </c>
      <c r="G239" s="12" t="s">
        <v>4</v>
      </c>
      <c r="H239" s="12" t="s">
        <v>1097</v>
      </c>
      <c r="I239" s="12" t="s">
        <v>1098</v>
      </c>
    </row>
    <row r="240" spans="1:9" s="11" customFormat="1" ht="26.4" x14ac:dyDescent="0.3">
      <c r="A240" s="4">
        <v>62</v>
      </c>
      <c r="B240" s="12" t="s">
        <v>1099</v>
      </c>
      <c r="C240" s="12" t="s">
        <v>1100</v>
      </c>
      <c r="D240" s="7">
        <v>50000</v>
      </c>
      <c r="E240" s="8" t="s">
        <v>2</v>
      </c>
      <c r="F240" s="12">
        <v>26585</v>
      </c>
      <c r="G240" s="12" t="s">
        <v>4</v>
      </c>
      <c r="H240" s="12" t="s">
        <v>1101</v>
      </c>
      <c r="I240" s="12" t="s">
        <v>1102</v>
      </c>
    </row>
    <row r="241" spans="1:9" s="11" customFormat="1" ht="26.4" x14ac:dyDescent="0.3">
      <c r="A241" s="4">
        <v>63</v>
      </c>
      <c r="B241" s="12" t="s">
        <v>1103</v>
      </c>
      <c r="C241" s="12" t="s">
        <v>1104</v>
      </c>
      <c r="D241" s="7">
        <v>50000</v>
      </c>
      <c r="E241" s="8" t="s">
        <v>2</v>
      </c>
      <c r="F241" s="12">
        <v>20750</v>
      </c>
      <c r="G241" s="12" t="s">
        <v>4</v>
      </c>
      <c r="H241" s="12" t="s">
        <v>1105</v>
      </c>
      <c r="I241" s="12" t="s">
        <v>1106</v>
      </c>
    </row>
    <row r="242" spans="1:9" s="11" customFormat="1" ht="26.4" x14ac:dyDescent="0.3">
      <c r="A242" s="4">
        <v>64</v>
      </c>
      <c r="B242" s="12" t="s">
        <v>1107</v>
      </c>
      <c r="C242" s="12" t="s">
        <v>1108</v>
      </c>
      <c r="D242" s="7">
        <v>50000</v>
      </c>
      <c r="E242" s="8" t="s">
        <v>2</v>
      </c>
      <c r="F242" s="12" t="s">
        <v>1109</v>
      </c>
      <c r="G242" s="12" t="s">
        <v>4</v>
      </c>
      <c r="H242" s="12" t="s">
        <v>1110</v>
      </c>
      <c r="I242" s="12" t="s">
        <v>1111</v>
      </c>
    </row>
    <row r="243" spans="1:9" s="11" customFormat="1" ht="26.4" x14ac:dyDescent="0.3">
      <c r="A243" s="4">
        <v>65</v>
      </c>
      <c r="B243" s="12" t="s">
        <v>1112</v>
      </c>
      <c r="C243" s="12" t="s">
        <v>1113</v>
      </c>
      <c r="D243" s="7">
        <v>50000</v>
      </c>
      <c r="E243" s="8" t="s">
        <v>2</v>
      </c>
      <c r="F243" s="12" t="s">
        <v>1114</v>
      </c>
      <c r="G243" s="12" t="s">
        <v>4</v>
      </c>
      <c r="H243" s="12" t="s">
        <v>1115</v>
      </c>
      <c r="I243" s="12" t="s">
        <v>1116</v>
      </c>
    </row>
    <row r="244" spans="1:9" s="11" customFormat="1" ht="26.4" x14ac:dyDescent="0.3">
      <c r="A244" s="4">
        <v>66</v>
      </c>
      <c r="B244" s="12" t="s">
        <v>1117</v>
      </c>
      <c r="C244" s="12" t="s">
        <v>1118</v>
      </c>
      <c r="D244" s="7">
        <v>50000</v>
      </c>
      <c r="E244" s="8" t="s">
        <v>2</v>
      </c>
      <c r="F244" s="12">
        <v>259</v>
      </c>
      <c r="G244" s="12" t="s">
        <v>4</v>
      </c>
      <c r="H244" s="12" t="s">
        <v>1119</v>
      </c>
      <c r="I244" s="12" t="s">
        <v>1120</v>
      </c>
    </row>
    <row r="245" spans="1:9" s="11" customFormat="1" ht="26.4" x14ac:dyDescent="0.3">
      <c r="A245" s="4">
        <v>67</v>
      </c>
      <c r="B245" s="12" t="s">
        <v>1121</v>
      </c>
      <c r="C245" s="12" t="s">
        <v>1122</v>
      </c>
      <c r="D245" s="7">
        <v>50000</v>
      </c>
      <c r="E245" s="8" t="s">
        <v>2</v>
      </c>
      <c r="F245" s="12" t="s">
        <v>1123</v>
      </c>
      <c r="G245" s="12" t="s">
        <v>4</v>
      </c>
      <c r="H245" s="12" t="s">
        <v>1124</v>
      </c>
      <c r="I245" s="12" t="s">
        <v>172</v>
      </c>
    </row>
    <row r="246" spans="1:9" s="11" customFormat="1" ht="26.4" x14ac:dyDescent="0.3">
      <c r="A246" s="4">
        <v>68</v>
      </c>
      <c r="B246" s="12" t="s">
        <v>1125</v>
      </c>
      <c r="C246" s="12" t="s">
        <v>1126</v>
      </c>
      <c r="D246" s="7">
        <v>50000</v>
      </c>
      <c r="E246" s="8" t="s">
        <v>2</v>
      </c>
      <c r="F246" s="12" t="s">
        <v>1127</v>
      </c>
      <c r="G246" s="12" t="s">
        <v>4</v>
      </c>
      <c r="H246" s="12" t="s">
        <v>1124</v>
      </c>
      <c r="I246" s="12" t="s">
        <v>1128</v>
      </c>
    </row>
    <row r="247" spans="1:9" s="11" customFormat="1" ht="26.4" x14ac:dyDescent="0.3">
      <c r="A247" s="4">
        <v>69</v>
      </c>
      <c r="B247" s="12" t="s">
        <v>1129</v>
      </c>
      <c r="C247" s="12" t="s">
        <v>1130</v>
      </c>
      <c r="D247" s="7">
        <v>50000</v>
      </c>
      <c r="E247" s="8" t="s">
        <v>2</v>
      </c>
      <c r="F247" s="12" t="s">
        <v>1131</v>
      </c>
      <c r="G247" s="12" t="s">
        <v>4</v>
      </c>
      <c r="H247" s="12" t="s">
        <v>1132</v>
      </c>
      <c r="I247" s="12" t="s">
        <v>172</v>
      </c>
    </row>
    <row r="248" spans="1:9" s="11" customFormat="1" ht="26.4" x14ac:dyDescent="0.3">
      <c r="A248" s="4">
        <v>70</v>
      </c>
      <c r="B248" s="12" t="s">
        <v>1133</v>
      </c>
      <c r="C248" s="12" t="s">
        <v>1134</v>
      </c>
      <c r="D248" s="7">
        <v>50000</v>
      </c>
      <c r="E248" s="8" t="s">
        <v>2</v>
      </c>
      <c r="F248" s="12">
        <v>5431</v>
      </c>
      <c r="G248" s="12" t="s">
        <v>4</v>
      </c>
      <c r="H248" s="12" t="s">
        <v>851</v>
      </c>
      <c r="I248" s="12" t="s">
        <v>1135</v>
      </c>
    </row>
    <row r="249" spans="1:9" s="11" customFormat="1" ht="26.4" x14ac:dyDescent="0.3">
      <c r="A249" s="4">
        <v>71</v>
      </c>
      <c r="B249" s="12" t="s">
        <v>1136</v>
      </c>
      <c r="C249" s="12" t="s">
        <v>1137</v>
      </c>
      <c r="D249" s="7">
        <v>50000</v>
      </c>
      <c r="E249" s="8" t="s">
        <v>2</v>
      </c>
      <c r="F249" s="12">
        <v>52</v>
      </c>
      <c r="G249" s="12" t="s">
        <v>4</v>
      </c>
      <c r="H249" s="12" t="s">
        <v>1138</v>
      </c>
      <c r="I249" s="12" t="s">
        <v>1139</v>
      </c>
    </row>
    <row r="250" spans="1:9" s="11" customFormat="1" ht="26.4" x14ac:dyDescent="0.3">
      <c r="A250" s="4">
        <v>72</v>
      </c>
      <c r="B250" s="12" t="s">
        <v>1140</v>
      </c>
      <c r="C250" s="12" t="s">
        <v>1141</v>
      </c>
      <c r="D250" s="7">
        <v>50000</v>
      </c>
      <c r="E250" s="8" t="s">
        <v>2</v>
      </c>
      <c r="F250" s="12" t="s">
        <v>1142</v>
      </c>
      <c r="G250" s="6" t="s">
        <v>73</v>
      </c>
      <c r="H250" s="12" t="s">
        <v>1143</v>
      </c>
      <c r="I250" s="12" t="s">
        <v>1144</v>
      </c>
    </row>
    <row r="251" spans="1:9" s="11" customFormat="1" ht="26.4" x14ac:dyDescent="0.3">
      <c r="A251" s="4">
        <v>73</v>
      </c>
      <c r="B251" s="12" t="s">
        <v>1145</v>
      </c>
      <c r="C251" s="12" t="s">
        <v>1146</v>
      </c>
      <c r="D251" s="7">
        <v>50000</v>
      </c>
      <c r="E251" s="8" t="s">
        <v>2</v>
      </c>
      <c r="F251" s="12">
        <v>120</v>
      </c>
      <c r="G251" s="6" t="s">
        <v>73</v>
      </c>
      <c r="H251" s="12" t="s">
        <v>1011</v>
      </c>
      <c r="I251" s="12" t="s">
        <v>1147</v>
      </c>
    </row>
    <row r="252" spans="1:9" s="11" customFormat="1" ht="26.4" x14ac:dyDescent="0.3">
      <c r="A252" s="4">
        <v>74</v>
      </c>
      <c r="B252" s="12" t="s">
        <v>1148</v>
      </c>
      <c r="C252" s="12" t="s">
        <v>1149</v>
      </c>
      <c r="D252" s="7">
        <v>50000</v>
      </c>
      <c r="E252" s="8" t="s">
        <v>2</v>
      </c>
      <c r="F252" s="12">
        <v>938</v>
      </c>
      <c r="G252" s="12" t="s">
        <v>4</v>
      </c>
      <c r="H252" s="12" t="s">
        <v>1150</v>
      </c>
      <c r="I252" s="12" t="s">
        <v>1151</v>
      </c>
    </row>
    <row r="253" spans="1:9" s="11" customFormat="1" ht="26.4" x14ac:dyDescent="0.3">
      <c r="A253" s="4">
        <v>75</v>
      </c>
      <c r="B253" s="12" t="s">
        <v>1152</v>
      </c>
      <c r="C253" s="12" t="s">
        <v>1153</v>
      </c>
      <c r="D253" s="7">
        <v>50000</v>
      </c>
      <c r="E253" s="8" t="s">
        <v>2</v>
      </c>
      <c r="F253" s="12" t="s">
        <v>1154</v>
      </c>
      <c r="G253" s="12" t="s">
        <v>4</v>
      </c>
      <c r="H253" s="12" t="s">
        <v>1155</v>
      </c>
      <c r="I253" s="12" t="s">
        <v>1128</v>
      </c>
    </row>
    <row r="254" spans="1:9" s="11" customFormat="1" ht="26.4" x14ac:dyDescent="0.3">
      <c r="A254" s="4">
        <v>76</v>
      </c>
      <c r="B254" s="14" t="s">
        <v>1156</v>
      </c>
      <c r="C254" s="18" t="s">
        <v>1157</v>
      </c>
      <c r="D254" s="7">
        <v>50000</v>
      </c>
      <c r="E254" s="8" t="s">
        <v>2</v>
      </c>
      <c r="F254" s="12">
        <v>140</v>
      </c>
      <c r="G254" s="12" t="s">
        <v>4</v>
      </c>
      <c r="H254" s="12" t="s">
        <v>1158</v>
      </c>
      <c r="I254" s="12" t="s">
        <v>1159</v>
      </c>
    </row>
    <row r="255" spans="1:9" s="11" customFormat="1" ht="26.4" x14ac:dyDescent="0.3">
      <c r="A255" s="4">
        <v>77</v>
      </c>
      <c r="B255" s="12" t="s">
        <v>1160</v>
      </c>
      <c r="C255" s="12" t="s">
        <v>1161</v>
      </c>
      <c r="D255" s="7">
        <v>50000</v>
      </c>
      <c r="E255" s="8" t="s">
        <v>2</v>
      </c>
      <c r="F255" s="12">
        <v>20477</v>
      </c>
      <c r="G255" s="12" t="s">
        <v>4</v>
      </c>
      <c r="H255" s="12" t="s">
        <v>1162</v>
      </c>
      <c r="I255" s="12" t="s">
        <v>1163</v>
      </c>
    </row>
    <row r="256" spans="1:9" s="11" customFormat="1" ht="26.4" x14ac:dyDescent="0.3">
      <c r="A256" s="4">
        <v>78</v>
      </c>
      <c r="B256" s="12" t="s">
        <v>1164</v>
      </c>
      <c r="C256" s="12" t="s">
        <v>1165</v>
      </c>
      <c r="D256" s="7">
        <v>50000</v>
      </c>
      <c r="E256" s="8" t="s">
        <v>2</v>
      </c>
      <c r="F256" s="12">
        <v>3953</v>
      </c>
      <c r="G256" s="12" t="s">
        <v>4</v>
      </c>
      <c r="H256" s="12" t="s">
        <v>1166</v>
      </c>
      <c r="I256" s="12" t="s">
        <v>1167</v>
      </c>
    </row>
    <row r="257" spans="1:9" s="11" customFormat="1" ht="26.4" x14ac:dyDescent="0.3">
      <c r="A257" s="4">
        <v>79</v>
      </c>
      <c r="B257" s="12" t="s">
        <v>1168</v>
      </c>
      <c r="C257" s="48" t="s">
        <v>1169</v>
      </c>
      <c r="D257" s="7">
        <v>50000</v>
      </c>
      <c r="E257" s="8" t="s">
        <v>2</v>
      </c>
      <c r="F257" s="12">
        <v>166</v>
      </c>
      <c r="G257" s="12" t="s">
        <v>4</v>
      </c>
      <c r="H257" s="12" t="s">
        <v>1170</v>
      </c>
      <c r="I257" s="12" t="s">
        <v>1171</v>
      </c>
    </row>
    <row r="258" spans="1:9" s="11" customFormat="1" ht="26.4" x14ac:dyDescent="0.3">
      <c r="A258" s="4">
        <v>80</v>
      </c>
      <c r="B258" s="12" t="s">
        <v>1172</v>
      </c>
      <c r="C258" s="12" t="s">
        <v>1173</v>
      </c>
      <c r="D258" s="7">
        <v>50000</v>
      </c>
      <c r="E258" s="8" t="s">
        <v>2</v>
      </c>
      <c r="F258" s="12" t="s">
        <v>1174</v>
      </c>
      <c r="G258" s="6" t="s">
        <v>73</v>
      </c>
      <c r="H258" s="12" t="s">
        <v>1175</v>
      </c>
      <c r="I258" s="12" t="s">
        <v>1176</v>
      </c>
    </row>
    <row r="259" spans="1:9" s="11" customFormat="1" ht="26.4" x14ac:dyDescent="0.3">
      <c r="A259" s="4">
        <v>81</v>
      </c>
      <c r="B259" s="12" t="s">
        <v>1177</v>
      </c>
      <c r="C259" s="12" t="s">
        <v>1178</v>
      </c>
      <c r="D259" s="7">
        <v>50000</v>
      </c>
      <c r="E259" s="8" t="s">
        <v>2</v>
      </c>
      <c r="F259" s="12">
        <v>3101739298</v>
      </c>
      <c r="G259" s="12" t="s">
        <v>4</v>
      </c>
      <c r="H259" s="12" t="s">
        <v>1179</v>
      </c>
      <c r="I259" s="12" t="s">
        <v>1180</v>
      </c>
    </row>
    <row r="260" spans="1:9" x14ac:dyDescent="0.3">
      <c r="C260" s="1" t="s">
        <v>167</v>
      </c>
      <c r="D260" s="1">
        <f>SUM(D179:D259)</f>
        <v>4050000</v>
      </c>
    </row>
    <row r="262" spans="1:9" x14ac:dyDescent="0.3">
      <c r="B262" s="92" t="s">
        <v>1181</v>
      </c>
      <c r="C262" s="92"/>
    </row>
    <row r="263" spans="1:9" ht="30.75" customHeight="1" x14ac:dyDescent="0.3">
      <c r="A263" s="86" t="s">
        <v>143</v>
      </c>
      <c r="B263" s="2" t="s">
        <v>144</v>
      </c>
      <c r="C263" s="88" t="s">
        <v>1182</v>
      </c>
      <c r="D263" s="89"/>
      <c r="E263" s="3" t="s">
        <v>146</v>
      </c>
      <c r="F263" s="3" t="s">
        <v>146</v>
      </c>
      <c r="G263" s="3" t="s">
        <v>146</v>
      </c>
      <c r="H263" s="90" t="s">
        <v>147</v>
      </c>
      <c r="I263" s="90" t="s">
        <v>148</v>
      </c>
    </row>
    <row r="264" spans="1:9" ht="26.4" x14ac:dyDescent="0.3">
      <c r="A264" s="87"/>
      <c r="B264" s="2" t="s">
        <v>149</v>
      </c>
      <c r="C264" s="2" t="s">
        <v>150</v>
      </c>
      <c r="D264" s="2" t="s">
        <v>151</v>
      </c>
      <c r="E264" s="3" t="s">
        <v>152</v>
      </c>
      <c r="F264" s="3" t="s">
        <v>153</v>
      </c>
      <c r="G264" s="3" t="s">
        <v>154</v>
      </c>
      <c r="H264" s="91"/>
      <c r="I264" s="91"/>
    </row>
    <row r="265" spans="1:9" s="11" customFormat="1" ht="26.4" x14ac:dyDescent="0.3">
      <c r="A265" s="4">
        <v>1</v>
      </c>
      <c r="B265" s="12" t="s">
        <v>1183</v>
      </c>
      <c r="C265" s="18" t="s">
        <v>1184</v>
      </c>
      <c r="D265" s="7">
        <v>50000</v>
      </c>
      <c r="E265" s="8" t="s">
        <v>2</v>
      </c>
      <c r="F265" s="12" t="s">
        <v>1185</v>
      </c>
      <c r="G265" s="12" t="s">
        <v>4</v>
      </c>
      <c r="H265" s="49" t="s">
        <v>1186</v>
      </c>
      <c r="I265" s="50" t="s">
        <v>1187</v>
      </c>
    </row>
    <row r="266" spans="1:9" s="11" customFormat="1" ht="26.4" x14ac:dyDescent="0.3">
      <c r="A266" s="4">
        <v>2</v>
      </c>
      <c r="B266" s="12" t="s">
        <v>1188</v>
      </c>
      <c r="C266" s="18" t="s">
        <v>1189</v>
      </c>
      <c r="D266" s="7">
        <v>50000</v>
      </c>
      <c r="E266" s="8" t="s">
        <v>2</v>
      </c>
      <c r="F266" s="12" t="s">
        <v>1190</v>
      </c>
      <c r="G266" s="12" t="s">
        <v>16</v>
      </c>
      <c r="H266" s="49" t="s">
        <v>1191</v>
      </c>
      <c r="I266" s="18" t="s">
        <v>1192</v>
      </c>
    </row>
    <row r="267" spans="1:9" s="11" customFormat="1" ht="26.4" x14ac:dyDescent="0.3">
      <c r="A267" s="4">
        <v>3</v>
      </c>
      <c r="B267" s="12" t="s">
        <v>1193</v>
      </c>
      <c r="C267" s="12" t="s">
        <v>1194</v>
      </c>
      <c r="D267" s="7">
        <v>50000</v>
      </c>
      <c r="E267" s="8" t="s">
        <v>2</v>
      </c>
      <c r="F267" s="12" t="s">
        <v>1195</v>
      </c>
      <c r="G267" s="51" t="s">
        <v>4</v>
      </c>
      <c r="H267" s="52" t="s">
        <v>1196</v>
      </c>
      <c r="I267" s="18" t="s">
        <v>1197</v>
      </c>
    </row>
    <row r="268" spans="1:9" s="11" customFormat="1" ht="26.4" x14ac:dyDescent="0.3">
      <c r="A268" s="4">
        <v>4</v>
      </c>
      <c r="B268" s="12" t="s">
        <v>1198</v>
      </c>
      <c r="C268" s="12" t="s">
        <v>1199</v>
      </c>
      <c r="D268" s="7">
        <v>50000</v>
      </c>
      <c r="E268" s="8" t="s">
        <v>2</v>
      </c>
      <c r="F268" s="53" t="s">
        <v>1200</v>
      </c>
      <c r="G268" s="12" t="s">
        <v>4</v>
      </c>
      <c r="H268" s="18" t="s">
        <v>1201</v>
      </c>
      <c r="I268" s="52" t="s">
        <v>1202</v>
      </c>
    </row>
    <row r="269" spans="1:9" s="11" customFormat="1" ht="26.4" x14ac:dyDescent="0.3">
      <c r="A269" s="4">
        <v>5</v>
      </c>
      <c r="B269" s="12" t="s">
        <v>1203</v>
      </c>
      <c r="C269" s="12" t="s">
        <v>1204</v>
      </c>
      <c r="D269" s="7">
        <v>50000</v>
      </c>
      <c r="E269" s="8" t="s">
        <v>2</v>
      </c>
      <c r="F269" s="53" t="s">
        <v>1205</v>
      </c>
      <c r="G269" s="12" t="s">
        <v>4</v>
      </c>
      <c r="H269" s="18" t="s">
        <v>1206</v>
      </c>
      <c r="I269" s="18" t="s">
        <v>1207</v>
      </c>
    </row>
    <row r="270" spans="1:9" s="11" customFormat="1" ht="26.4" x14ac:dyDescent="0.3">
      <c r="A270" s="4">
        <v>6</v>
      </c>
      <c r="B270" s="12" t="s">
        <v>1208</v>
      </c>
      <c r="C270" s="12" t="s">
        <v>1209</v>
      </c>
      <c r="D270" s="7">
        <v>50000</v>
      </c>
      <c r="E270" s="8" t="s">
        <v>2</v>
      </c>
      <c r="F270" s="12" t="s">
        <v>1210</v>
      </c>
      <c r="G270" s="12" t="s">
        <v>4</v>
      </c>
      <c r="H270" s="18" t="s">
        <v>1211</v>
      </c>
      <c r="I270" s="18" t="s">
        <v>1197</v>
      </c>
    </row>
    <row r="271" spans="1:9" s="11" customFormat="1" ht="26.4" x14ac:dyDescent="0.3">
      <c r="A271" s="4">
        <v>7</v>
      </c>
      <c r="B271" s="12" t="s">
        <v>1212</v>
      </c>
      <c r="C271" s="12" t="s">
        <v>1213</v>
      </c>
      <c r="D271" s="7">
        <v>50000</v>
      </c>
      <c r="E271" s="8" t="s">
        <v>2</v>
      </c>
      <c r="F271" s="12" t="s">
        <v>1214</v>
      </c>
      <c r="G271" s="12" t="s">
        <v>4</v>
      </c>
      <c r="H271" s="18" t="s">
        <v>1197</v>
      </c>
      <c r="I271" s="12" t="s">
        <v>1209</v>
      </c>
    </row>
    <row r="272" spans="1:9" x14ac:dyDescent="0.3">
      <c r="C272" s="1" t="s">
        <v>167</v>
      </c>
      <c r="D272" s="1">
        <f>SUM(D265:D271)</f>
        <v>350000</v>
      </c>
    </row>
    <row r="274" spans="1:9" x14ac:dyDescent="0.3">
      <c r="B274" s="92" t="s">
        <v>1215</v>
      </c>
      <c r="C274" s="92"/>
    </row>
    <row r="275" spans="1:9" ht="27" customHeight="1" x14ac:dyDescent="0.3">
      <c r="A275" s="86" t="s">
        <v>143</v>
      </c>
      <c r="B275" s="2" t="s">
        <v>144</v>
      </c>
      <c r="C275" s="88" t="s">
        <v>847</v>
      </c>
      <c r="D275" s="89"/>
      <c r="E275" s="3" t="s">
        <v>146</v>
      </c>
      <c r="F275" s="3" t="s">
        <v>146</v>
      </c>
      <c r="G275" s="3" t="s">
        <v>146</v>
      </c>
      <c r="H275" s="90" t="s">
        <v>147</v>
      </c>
      <c r="I275" s="90" t="s">
        <v>148</v>
      </c>
    </row>
    <row r="276" spans="1:9" ht="26.4" x14ac:dyDescent="0.3">
      <c r="A276" s="87"/>
      <c r="B276" s="2" t="s">
        <v>149</v>
      </c>
      <c r="C276" s="2" t="s">
        <v>150</v>
      </c>
      <c r="D276" s="2" t="s">
        <v>151</v>
      </c>
      <c r="E276" s="3" t="s">
        <v>152</v>
      </c>
      <c r="F276" s="3" t="s">
        <v>153</v>
      </c>
      <c r="G276" s="3" t="s">
        <v>154</v>
      </c>
      <c r="H276" s="91"/>
      <c r="I276" s="91"/>
    </row>
    <row r="277" spans="1:9" s="11" customFormat="1" ht="26.4" x14ac:dyDescent="0.3">
      <c r="A277" s="4">
        <v>1</v>
      </c>
      <c r="B277" s="12" t="s">
        <v>1216</v>
      </c>
      <c r="C277" s="12" t="s">
        <v>1217</v>
      </c>
      <c r="D277" s="7">
        <v>50000</v>
      </c>
      <c r="E277" s="8" t="s">
        <v>2</v>
      </c>
      <c r="F277" s="12" t="s">
        <v>1218</v>
      </c>
      <c r="G277" s="23" t="s">
        <v>4</v>
      </c>
      <c r="H277" s="12" t="s">
        <v>1219</v>
      </c>
      <c r="I277" s="12" t="s">
        <v>1220</v>
      </c>
    </row>
    <row r="278" spans="1:9" s="11" customFormat="1" ht="26.4" x14ac:dyDescent="0.3">
      <c r="A278" s="4">
        <v>2</v>
      </c>
      <c r="B278" s="12" t="s">
        <v>1221</v>
      </c>
      <c r="C278" s="12" t="s">
        <v>1222</v>
      </c>
      <c r="D278" s="7">
        <v>50000</v>
      </c>
      <c r="E278" s="8" t="s">
        <v>2</v>
      </c>
      <c r="F278" s="12" t="s">
        <v>1223</v>
      </c>
      <c r="G278" s="12" t="s">
        <v>16</v>
      </c>
      <c r="H278" s="12" t="s">
        <v>1224</v>
      </c>
      <c r="I278" s="12" t="s">
        <v>1225</v>
      </c>
    </row>
    <row r="279" spans="1:9" s="11" customFormat="1" ht="26.4" x14ac:dyDescent="0.3">
      <c r="A279" s="4">
        <v>3</v>
      </c>
      <c r="B279" s="12" t="s">
        <v>1226</v>
      </c>
      <c r="C279" s="12" t="s">
        <v>1227</v>
      </c>
      <c r="D279" s="7">
        <v>50000</v>
      </c>
      <c r="E279" s="8" t="s">
        <v>2</v>
      </c>
      <c r="F279" s="12" t="s">
        <v>1228</v>
      </c>
      <c r="G279" s="12" t="s">
        <v>16</v>
      </c>
      <c r="H279" s="12" t="s">
        <v>1229</v>
      </c>
      <c r="I279" s="12" t="s">
        <v>1230</v>
      </c>
    </row>
    <row r="280" spans="1:9" s="11" customFormat="1" ht="26.4" x14ac:dyDescent="0.3">
      <c r="A280" s="4">
        <v>4</v>
      </c>
      <c r="B280" s="12" t="s">
        <v>1231</v>
      </c>
      <c r="C280" s="12" t="s">
        <v>1232</v>
      </c>
      <c r="D280" s="7">
        <v>50000</v>
      </c>
      <c r="E280" s="8" t="s">
        <v>2</v>
      </c>
      <c r="F280" s="12">
        <v>8348</v>
      </c>
      <c r="G280" s="23" t="s">
        <v>4</v>
      </c>
      <c r="H280" s="12" t="s">
        <v>1233</v>
      </c>
      <c r="I280" s="12" t="s">
        <v>1219</v>
      </c>
    </row>
    <row r="281" spans="1:9" s="11" customFormat="1" ht="26.4" x14ac:dyDescent="0.3">
      <c r="A281" s="4">
        <v>5</v>
      </c>
      <c r="B281" s="12" t="s">
        <v>1234</v>
      </c>
      <c r="C281" s="12" t="s">
        <v>1235</v>
      </c>
      <c r="D281" s="7">
        <v>50000</v>
      </c>
      <c r="E281" s="8" t="s">
        <v>2</v>
      </c>
      <c r="F281" s="12" t="s">
        <v>1236</v>
      </c>
      <c r="G281" s="23" t="s">
        <v>4</v>
      </c>
      <c r="H281" s="12" t="s">
        <v>1237</v>
      </c>
      <c r="I281" s="12" t="s">
        <v>1238</v>
      </c>
    </row>
    <row r="282" spans="1:9" s="11" customFormat="1" ht="26.4" x14ac:dyDescent="0.3">
      <c r="A282" s="4">
        <v>6</v>
      </c>
      <c r="B282" s="12" t="s">
        <v>1239</v>
      </c>
      <c r="C282" s="12" t="s">
        <v>1240</v>
      </c>
      <c r="D282" s="7">
        <v>50000</v>
      </c>
      <c r="E282" s="8" t="s">
        <v>2</v>
      </c>
      <c r="F282" s="12">
        <v>608</v>
      </c>
      <c r="G282" s="23" t="s">
        <v>4</v>
      </c>
      <c r="H282" s="12" t="s">
        <v>1241</v>
      </c>
      <c r="I282" s="12" t="s">
        <v>1242</v>
      </c>
    </row>
    <row r="283" spans="1:9" s="11" customFormat="1" ht="26.4" x14ac:dyDescent="0.3">
      <c r="A283" s="4">
        <v>7</v>
      </c>
      <c r="B283" s="12" t="s">
        <v>1243</v>
      </c>
      <c r="C283" s="12" t="s">
        <v>1244</v>
      </c>
      <c r="D283" s="7">
        <v>50000</v>
      </c>
      <c r="E283" s="8" t="s">
        <v>2</v>
      </c>
      <c r="F283" s="12">
        <v>3122009</v>
      </c>
      <c r="G283" s="23" t="s">
        <v>4</v>
      </c>
      <c r="H283" s="12" t="s">
        <v>1245</v>
      </c>
      <c r="I283" s="12" t="s">
        <v>1246</v>
      </c>
    </row>
    <row r="284" spans="1:9" s="11" customFormat="1" ht="26.4" x14ac:dyDescent="0.3">
      <c r="A284" s="4">
        <v>8</v>
      </c>
      <c r="B284" s="23" t="s">
        <v>1247</v>
      </c>
      <c r="C284" s="23" t="s">
        <v>1248</v>
      </c>
      <c r="D284" s="7">
        <v>50000</v>
      </c>
      <c r="E284" s="8" t="s">
        <v>2</v>
      </c>
      <c r="F284" s="23" t="s">
        <v>1249</v>
      </c>
      <c r="G284" s="23" t="s">
        <v>4</v>
      </c>
      <c r="H284" s="23" t="s">
        <v>1250</v>
      </c>
      <c r="I284" s="23" t="s">
        <v>1251</v>
      </c>
    </row>
    <row r="285" spans="1:9" s="11" customFormat="1" ht="26.4" x14ac:dyDescent="0.3">
      <c r="A285" s="4">
        <v>9</v>
      </c>
      <c r="B285" s="23" t="s">
        <v>1252</v>
      </c>
      <c r="C285" s="23" t="s">
        <v>1253</v>
      </c>
      <c r="D285" s="7">
        <v>50000</v>
      </c>
      <c r="E285" s="8" t="s">
        <v>2</v>
      </c>
      <c r="F285" s="23">
        <v>3790</v>
      </c>
      <c r="G285" s="23" t="s">
        <v>4</v>
      </c>
      <c r="H285" s="23" t="s">
        <v>1254</v>
      </c>
      <c r="I285" s="23" t="s">
        <v>1255</v>
      </c>
    </row>
    <row r="286" spans="1:9" s="11" customFormat="1" ht="26.4" x14ac:dyDescent="0.3">
      <c r="A286" s="4">
        <v>10</v>
      </c>
      <c r="B286" s="23" t="s">
        <v>1256</v>
      </c>
      <c r="C286" s="23" t="s">
        <v>1257</v>
      </c>
      <c r="D286" s="7">
        <v>50000</v>
      </c>
      <c r="E286" s="8" t="s">
        <v>2</v>
      </c>
      <c r="F286" s="23">
        <v>16765</v>
      </c>
      <c r="G286" s="23" t="s">
        <v>4</v>
      </c>
      <c r="H286" s="23" t="s">
        <v>1258</v>
      </c>
      <c r="I286" s="23" t="s">
        <v>1259</v>
      </c>
    </row>
    <row r="287" spans="1:9" s="11" customFormat="1" ht="26.4" x14ac:dyDescent="0.3">
      <c r="A287" s="4">
        <v>11</v>
      </c>
      <c r="B287" s="23" t="s">
        <v>1260</v>
      </c>
      <c r="C287" s="23" t="s">
        <v>1261</v>
      </c>
      <c r="D287" s="7">
        <v>50000</v>
      </c>
      <c r="E287" s="8" t="s">
        <v>2</v>
      </c>
      <c r="F287" s="23" t="s">
        <v>1262</v>
      </c>
      <c r="G287" s="23" t="s">
        <v>4</v>
      </c>
      <c r="H287" s="23" t="s">
        <v>1263</v>
      </c>
      <c r="I287" s="23" t="s">
        <v>1264</v>
      </c>
    </row>
    <row r="288" spans="1:9" s="11" customFormat="1" ht="26.4" x14ac:dyDescent="0.3">
      <c r="A288" s="4">
        <v>12</v>
      </c>
      <c r="B288" s="23" t="s">
        <v>1265</v>
      </c>
      <c r="C288" s="23" t="s">
        <v>1266</v>
      </c>
      <c r="D288" s="7">
        <v>50000</v>
      </c>
      <c r="E288" s="8" t="s">
        <v>2</v>
      </c>
      <c r="F288" s="23" t="s">
        <v>1267</v>
      </c>
      <c r="G288" s="23" t="s">
        <v>16</v>
      </c>
      <c r="H288" s="23" t="s">
        <v>1268</v>
      </c>
      <c r="I288" s="23" t="s">
        <v>1269</v>
      </c>
    </row>
    <row r="289" spans="1:9" s="11" customFormat="1" ht="26.4" x14ac:dyDescent="0.3">
      <c r="A289" s="4">
        <v>13</v>
      </c>
      <c r="B289" s="23" t="s">
        <v>1270</v>
      </c>
      <c r="C289" s="23" t="s">
        <v>1271</v>
      </c>
      <c r="D289" s="7">
        <v>50000</v>
      </c>
      <c r="E289" s="8" t="s">
        <v>2</v>
      </c>
      <c r="F289" s="23" t="s">
        <v>1272</v>
      </c>
      <c r="G289" s="23" t="s">
        <v>4</v>
      </c>
      <c r="H289" s="23" t="s">
        <v>1273</v>
      </c>
      <c r="I289" s="23" t="s">
        <v>1274</v>
      </c>
    </row>
    <row r="290" spans="1:9" s="11" customFormat="1" ht="26.4" x14ac:dyDescent="0.3">
      <c r="A290" s="4">
        <v>14</v>
      </c>
      <c r="B290" s="23" t="s">
        <v>1275</v>
      </c>
      <c r="C290" s="23" t="s">
        <v>1276</v>
      </c>
      <c r="D290" s="7">
        <v>50000</v>
      </c>
      <c r="E290" s="8" t="s">
        <v>2</v>
      </c>
      <c r="F290" s="23" t="s">
        <v>1277</v>
      </c>
      <c r="G290" s="23" t="s">
        <v>16</v>
      </c>
      <c r="H290" s="23" t="s">
        <v>1278</v>
      </c>
      <c r="I290" s="23" t="s">
        <v>1279</v>
      </c>
    </row>
    <row r="291" spans="1:9" s="11" customFormat="1" ht="26.4" x14ac:dyDescent="0.3">
      <c r="A291" s="4">
        <v>15</v>
      </c>
      <c r="B291" s="23" t="s">
        <v>1280</v>
      </c>
      <c r="C291" s="23" t="s">
        <v>1281</v>
      </c>
      <c r="D291" s="7">
        <v>50000</v>
      </c>
      <c r="E291" s="8" t="s">
        <v>2</v>
      </c>
      <c r="F291" s="23">
        <v>269</v>
      </c>
      <c r="G291" s="23" t="s">
        <v>16</v>
      </c>
      <c r="H291" s="23" t="s">
        <v>1282</v>
      </c>
      <c r="I291" s="23" t="s">
        <v>1283</v>
      </c>
    </row>
    <row r="292" spans="1:9" s="11" customFormat="1" ht="26.4" x14ac:dyDescent="0.3">
      <c r="A292" s="4">
        <v>16</v>
      </c>
      <c r="B292" s="23" t="s">
        <v>1284</v>
      </c>
      <c r="C292" s="23" t="s">
        <v>1285</v>
      </c>
      <c r="D292" s="7">
        <v>50000</v>
      </c>
      <c r="E292" s="8" t="s">
        <v>2</v>
      </c>
      <c r="F292" s="23" t="s">
        <v>1286</v>
      </c>
      <c r="G292" s="23" t="s">
        <v>16</v>
      </c>
      <c r="H292" s="23" t="s">
        <v>1261</v>
      </c>
      <c r="I292" s="23" t="s">
        <v>1287</v>
      </c>
    </row>
    <row r="293" spans="1:9" s="11" customFormat="1" ht="26.4" x14ac:dyDescent="0.3">
      <c r="A293" s="4">
        <v>17</v>
      </c>
      <c r="B293" s="23" t="s">
        <v>1288</v>
      </c>
      <c r="C293" s="23" t="s">
        <v>1289</v>
      </c>
      <c r="D293" s="7">
        <v>50000</v>
      </c>
      <c r="E293" s="8" t="s">
        <v>2</v>
      </c>
      <c r="F293" s="23" t="s">
        <v>1290</v>
      </c>
      <c r="G293" s="23" t="s">
        <v>16</v>
      </c>
      <c r="H293" s="23" t="s">
        <v>1291</v>
      </c>
      <c r="I293" s="23" t="s">
        <v>1292</v>
      </c>
    </row>
    <row r="294" spans="1:9" s="11" customFormat="1" ht="26.4" x14ac:dyDescent="0.3">
      <c r="A294" s="4">
        <v>18</v>
      </c>
      <c r="B294" s="23" t="s">
        <v>1293</v>
      </c>
      <c r="C294" s="23" t="s">
        <v>1294</v>
      </c>
      <c r="D294" s="7">
        <v>50000</v>
      </c>
      <c r="E294" s="8" t="s">
        <v>2</v>
      </c>
      <c r="F294" s="23" t="s">
        <v>1295</v>
      </c>
      <c r="G294" s="23" t="s">
        <v>4</v>
      </c>
      <c r="H294" s="23" t="s">
        <v>1296</v>
      </c>
      <c r="I294" s="23" t="s">
        <v>1297</v>
      </c>
    </row>
    <row r="295" spans="1:9" s="11" customFormat="1" ht="26.4" x14ac:dyDescent="0.3">
      <c r="A295" s="4">
        <v>19</v>
      </c>
      <c r="B295" s="23" t="s">
        <v>1298</v>
      </c>
      <c r="C295" s="23" t="s">
        <v>1299</v>
      </c>
      <c r="D295" s="7">
        <v>50000</v>
      </c>
      <c r="E295" s="8" t="s">
        <v>2</v>
      </c>
      <c r="F295" s="23">
        <v>128</v>
      </c>
      <c r="G295" s="23" t="s">
        <v>4</v>
      </c>
      <c r="H295" s="23" t="s">
        <v>1300</v>
      </c>
      <c r="I295" s="23" t="s">
        <v>1301</v>
      </c>
    </row>
    <row r="296" spans="1:9" s="11" customFormat="1" ht="26.4" x14ac:dyDescent="0.3">
      <c r="A296" s="4">
        <v>20</v>
      </c>
      <c r="B296" s="12" t="s">
        <v>1302</v>
      </c>
      <c r="C296" s="18" t="s">
        <v>1303</v>
      </c>
      <c r="D296" s="7">
        <v>50000</v>
      </c>
      <c r="E296" s="8" t="s">
        <v>2</v>
      </c>
      <c r="F296" s="12">
        <v>27855</v>
      </c>
      <c r="G296" s="12" t="s">
        <v>16</v>
      </c>
      <c r="H296" s="12" t="s">
        <v>1304</v>
      </c>
      <c r="I296" s="12" t="s">
        <v>1305</v>
      </c>
    </row>
    <row r="297" spans="1:9" x14ac:dyDescent="0.3">
      <c r="C297" s="1" t="s">
        <v>167</v>
      </c>
      <c r="D297" s="1">
        <f>SUM(D277:D296)</f>
        <v>1000000</v>
      </c>
    </row>
    <row r="299" spans="1:9" x14ac:dyDescent="0.3">
      <c r="B299" s="92" t="s">
        <v>1306</v>
      </c>
      <c r="C299" s="92"/>
    </row>
    <row r="300" spans="1:9" ht="39.75" customHeight="1" x14ac:dyDescent="0.3">
      <c r="A300" s="86" t="s">
        <v>143</v>
      </c>
      <c r="B300" s="2" t="s">
        <v>144</v>
      </c>
      <c r="C300" s="88" t="s">
        <v>1307</v>
      </c>
      <c r="D300" s="89"/>
      <c r="E300" s="3" t="s">
        <v>146</v>
      </c>
      <c r="F300" s="3" t="s">
        <v>146</v>
      </c>
      <c r="G300" s="3" t="s">
        <v>146</v>
      </c>
      <c r="H300" s="90" t="s">
        <v>147</v>
      </c>
      <c r="I300" s="90" t="s">
        <v>148</v>
      </c>
    </row>
    <row r="301" spans="1:9" ht="26.4" x14ac:dyDescent="0.3">
      <c r="A301" s="87"/>
      <c r="B301" s="2" t="s">
        <v>149</v>
      </c>
      <c r="C301" s="2" t="s">
        <v>150</v>
      </c>
      <c r="D301" s="2" t="s">
        <v>151</v>
      </c>
      <c r="E301" s="3" t="s">
        <v>152</v>
      </c>
      <c r="F301" s="3" t="s">
        <v>153</v>
      </c>
      <c r="G301" s="3" t="s">
        <v>154</v>
      </c>
      <c r="H301" s="91"/>
      <c r="I301" s="91"/>
    </row>
    <row r="302" spans="1:9" s="11" customFormat="1" ht="26.4" x14ac:dyDescent="0.3">
      <c r="A302" s="4">
        <v>1</v>
      </c>
      <c r="B302" s="18" t="s">
        <v>1308</v>
      </c>
      <c r="C302" s="18" t="s">
        <v>1309</v>
      </c>
      <c r="D302" s="7">
        <v>50000</v>
      </c>
      <c r="E302" s="8" t="s">
        <v>2</v>
      </c>
      <c r="F302" s="12">
        <v>5723</v>
      </c>
      <c r="G302" s="12" t="s">
        <v>4</v>
      </c>
      <c r="H302" s="12" t="s">
        <v>1310</v>
      </c>
      <c r="I302" s="12" t="s">
        <v>1311</v>
      </c>
    </row>
    <row r="303" spans="1:9" s="11" customFormat="1" ht="26.4" x14ac:dyDescent="0.3">
      <c r="A303" s="4">
        <v>2</v>
      </c>
      <c r="B303" s="14" t="s">
        <v>1312</v>
      </c>
      <c r="C303" s="14" t="s">
        <v>1313</v>
      </c>
      <c r="D303" s="7">
        <v>50000</v>
      </c>
      <c r="E303" s="8" t="s">
        <v>2</v>
      </c>
      <c r="F303" s="12">
        <v>189</v>
      </c>
      <c r="G303" s="12" t="s">
        <v>4</v>
      </c>
      <c r="H303" s="12" t="s">
        <v>1314</v>
      </c>
      <c r="I303" s="12" t="s">
        <v>1315</v>
      </c>
    </row>
    <row r="304" spans="1:9" s="11" customFormat="1" ht="26.4" x14ac:dyDescent="0.3">
      <c r="A304" s="4">
        <v>3</v>
      </c>
      <c r="B304" s="54" t="s">
        <v>1316</v>
      </c>
      <c r="C304" s="54" t="s">
        <v>1317</v>
      </c>
      <c r="D304" s="7">
        <v>50000</v>
      </c>
      <c r="E304" s="8" t="s">
        <v>2</v>
      </c>
      <c r="F304" s="54">
        <v>3938</v>
      </c>
      <c r="G304" s="12" t="s">
        <v>4</v>
      </c>
      <c r="H304" s="54" t="s">
        <v>1318</v>
      </c>
      <c r="I304" s="54" t="s">
        <v>1319</v>
      </c>
    </row>
    <row r="305" spans="1:9" s="11" customFormat="1" ht="26.4" x14ac:dyDescent="0.3">
      <c r="A305" s="4">
        <v>4</v>
      </c>
      <c r="B305" s="54" t="s">
        <v>1320</v>
      </c>
      <c r="C305" s="54" t="s">
        <v>1321</v>
      </c>
      <c r="D305" s="7">
        <v>50000</v>
      </c>
      <c r="E305" s="8" t="s">
        <v>2</v>
      </c>
      <c r="F305" s="54">
        <v>7668</v>
      </c>
      <c r="G305" s="12" t="s">
        <v>4</v>
      </c>
      <c r="H305" s="54" t="s">
        <v>1322</v>
      </c>
      <c r="I305" s="54" t="s">
        <v>1323</v>
      </c>
    </row>
    <row r="306" spans="1:9" s="11" customFormat="1" ht="26.4" x14ac:dyDescent="0.3">
      <c r="A306" s="4">
        <v>5</v>
      </c>
      <c r="B306" s="22" t="s">
        <v>1324</v>
      </c>
      <c r="C306" s="54" t="s">
        <v>1325</v>
      </c>
      <c r="D306" s="7">
        <v>50000</v>
      </c>
      <c r="E306" s="8" t="s">
        <v>2</v>
      </c>
      <c r="F306" s="54" t="s">
        <v>1326</v>
      </c>
      <c r="G306" s="12" t="s">
        <v>4</v>
      </c>
      <c r="H306" s="54" t="s">
        <v>1327</v>
      </c>
      <c r="I306" s="54" t="s">
        <v>1328</v>
      </c>
    </row>
    <row r="307" spans="1:9" s="11" customFormat="1" ht="26.4" x14ac:dyDescent="0.3">
      <c r="A307" s="4">
        <v>6</v>
      </c>
      <c r="B307" s="54" t="s">
        <v>1329</v>
      </c>
      <c r="C307" s="54" t="s">
        <v>1330</v>
      </c>
      <c r="D307" s="7">
        <v>50000</v>
      </c>
      <c r="E307" s="8" t="s">
        <v>2</v>
      </c>
      <c r="F307" s="54">
        <v>3566</v>
      </c>
      <c r="G307" s="12" t="s">
        <v>4</v>
      </c>
      <c r="H307" s="54" t="s">
        <v>1331</v>
      </c>
      <c r="I307" s="54" t="s">
        <v>1332</v>
      </c>
    </row>
    <row r="308" spans="1:9" s="11" customFormat="1" ht="26.4" x14ac:dyDescent="0.3">
      <c r="A308" s="4">
        <v>7</v>
      </c>
      <c r="B308" s="54" t="s">
        <v>1333</v>
      </c>
      <c r="C308" s="54" t="s">
        <v>1334</v>
      </c>
      <c r="D308" s="7">
        <v>50000</v>
      </c>
      <c r="E308" s="8" t="s">
        <v>2</v>
      </c>
      <c r="F308" s="54">
        <v>795</v>
      </c>
      <c r="G308" s="12" t="s">
        <v>4</v>
      </c>
      <c r="H308" s="54" t="s">
        <v>1335</v>
      </c>
      <c r="I308" s="54" t="s">
        <v>1336</v>
      </c>
    </row>
    <row r="309" spans="1:9" s="11" customFormat="1" ht="26.4" x14ac:dyDescent="0.3">
      <c r="A309" s="4">
        <v>8</v>
      </c>
      <c r="B309" s="54" t="s">
        <v>1337</v>
      </c>
      <c r="C309" s="54" t="s">
        <v>1338</v>
      </c>
      <c r="D309" s="7">
        <v>50000</v>
      </c>
      <c r="E309" s="8" t="s">
        <v>2</v>
      </c>
      <c r="F309" s="54">
        <v>29271</v>
      </c>
      <c r="G309" s="12" t="s">
        <v>4</v>
      </c>
      <c r="H309" s="54" t="s">
        <v>1339</v>
      </c>
      <c r="I309" s="54" t="s">
        <v>1340</v>
      </c>
    </row>
    <row r="310" spans="1:9" s="11" customFormat="1" ht="26.4" x14ac:dyDescent="0.3">
      <c r="A310" s="4">
        <v>9</v>
      </c>
      <c r="B310" s="54" t="s">
        <v>1341</v>
      </c>
      <c r="C310" s="54" t="s">
        <v>1342</v>
      </c>
      <c r="D310" s="7">
        <v>50000</v>
      </c>
      <c r="E310" s="8" t="s">
        <v>2</v>
      </c>
      <c r="F310" s="54">
        <v>4597</v>
      </c>
      <c r="G310" s="12" t="s">
        <v>4</v>
      </c>
      <c r="H310" s="54" t="s">
        <v>1343</v>
      </c>
      <c r="I310" s="54" t="s">
        <v>1344</v>
      </c>
    </row>
    <row r="311" spans="1:9" s="11" customFormat="1" ht="26.4" x14ac:dyDescent="0.3">
      <c r="A311" s="4">
        <v>10</v>
      </c>
      <c r="B311" s="54" t="s">
        <v>1345</v>
      </c>
      <c r="C311" s="54" t="s">
        <v>1346</v>
      </c>
      <c r="D311" s="7">
        <v>50000</v>
      </c>
      <c r="E311" s="8" t="s">
        <v>2</v>
      </c>
      <c r="F311" s="54" t="s">
        <v>1347</v>
      </c>
      <c r="G311" s="12" t="s">
        <v>4</v>
      </c>
      <c r="H311" s="54" t="s">
        <v>1348</v>
      </c>
      <c r="I311" s="54" t="s">
        <v>1349</v>
      </c>
    </row>
    <row r="312" spans="1:9" s="11" customFormat="1" ht="26.4" x14ac:dyDescent="0.3">
      <c r="A312" s="4">
        <v>11</v>
      </c>
      <c r="B312" s="54" t="s">
        <v>1350</v>
      </c>
      <c r="C312" s="54" t="s">
        <v>1351</v>
      </c>
      <c r="D312" s="7">
        <v>50000</v>
      </c>
      <c r="E312" s="8" t="s">
        <v>2</v>
      </c>
      <c r="F312" s="54">
        <v>25325</v>
      </c>
      <c r="G312" s="12" t="s">
        <v>4</v>
      </c>
      <c r="H312" s="54" t="s">
        <v>1352</v>
      </c>
      <c r="I312" s="54" t="s">
        <v>1353</v>
      </c>
    </row>
    <row r="313" spans="1:9" s="11" customFormat="1" ht="26.4" x14ac:dyDescent="0.3">
      <c r="A313" s="4">
        <v>12</v>
      </c>
      <c r="B313" s="55" t="s">
        <v>1354</v>
      </c>
      <c r="C313" s="54" t="s">
        <v>1355</v>
      </c>
      <c r="D313" s="7">
        <v>50000</v>
      </c>
      <c r="E313" s="8" t="s">
        <v>2</v>
      </c>
      <c r="F313" s="54" t="s">
        <v>1356</v>
      </c>
      <c r="G313" s="12" t="s">
        <v>4</v>
      </c>
      <c r="H313" s="54" t="s">
        <v>1357</v>
      </c>
      <c r="I313" s="54" t="s">
        <v>1358</v>
      </c>
    </row>
    <row r="314" spans="1:9" s="11" customFormat="1" ht="26.4" x14ac:dyDescent="0.3">
      <c r="A314" s="4">
        <v>13</v>
      </c>
      <c r="B314" s="54" t="s">
        <v>1359</v>
      </c>
      <c r="C314" s="54" t="s">
        <v>1360</v>
      </c>
      <c r="D314" s="7">
        <v>50000</v>
      </c>
      <c r="E314" s="8" t="s">
        <v>2</v>
      </c>
      <c r="F314" s="54">
        <v>322</v>
      </c>
      <c r="G314" s="12" t="s">
        <v>4</v>
      </c>
      <c r="H314" s="54" t="s">
        <v>1361</v>
      </c>
      <c r="I314" s="54" t="s">
        <v>1362</v>
      </c>
    </row>
    <row r="315" spans="1:9" s="11" customFormat="1" ht="26.4" x14ac:dyDescent="0.3">
      <c r="A315" s="4">
        <v>14</v>
      </c>
      <c r="B315" s="54" t="s">
        <v>1363</v>
      </c>
      <c r="C315" s="54" t="s">
        <v>1364</v>
      </c>
      <c r="D315" s="7">
        <v>50000</v>
      </c>
      <c r="E315" s="8" t="s">
        <v>2</v>
      </c>
      <c r="F315" s="54">
        <v>495</v>
      </c>
      <c r="G315" s="12" t="s">
        <v>4</v>
      </c>
      <c r="H315" s="54" t="s">
        <v>1365</v>
      </c>
      <c r="I315" s="54" t="s">
        <v>1366</v>
      </c>
    </row>
    <row r="316" spans="1:9" s="11" customFormat="1" ht="26.4" x14ac:dyDescent="0.3">
      <c r="A316" s="4">
        <v>15</v>
      </c>
      <c r="B316" s="54" t="s">
        <v>1367</v>
      </c>
      <c r="C316" s="54" t="s">
        <v>1368</v>
      </c>
      <c r="D316" s="7">
        <v>50000</v>
      </c>
      <c r="E316" s="8" t="s">
        <v>2</v>
      </c>
      <c r="F316" s="54">
        <v>13189</v>
      </c>
      <c r="G316" s="12" t="s">
        <v>4</v>
      </c>
      <c r="H316" s="54" t="s">
        <v>1369</v>
      </c>
      <c r="I316" s="54" t="s">
        <v>1370</v>
      </c>
    </row>
    <row r="317" spans="1:9" s="11" customFormat="1" ht="26.4" x14ac:dyDescent="0.3">
      <c r="A317" s="4">
        <v>16</v>
      </c>
      <c r="B317" s="54" t="s">
        <v>1371</v>
      </c>
      <c r="C317" s="54" t="s">
        <v>1372</v>
      </c>
      <c r="D317" s="7">
        <v>50000</v>
      </c>
      <c r="E317" s="8" t="s">
        <v>2</v>
      </c>
      <c r="F317" s="54">
        <v>578</v>
      </c>
      <c r="G317" s="12" t="s">
        <v>4</v>
      </c>
      <c r="H317" s="54" t="s">
        <v>1373</v>
      </c>
      <c r="I317" s="54" t="s">
        <v>1374</v>
      </c>
    </row>
    <row r="318" spans="1:9" s="11" customFormat="1" ht="26.4" x14ac:dyDescent="0.3">
      <c r="A318" s="4">
        <v>17</v>
      </c>
      <c r="B318" s="54" t="s">
        <v>1375</v>
      </c>
      <c r="C318" s="54" t="s">
        <v>1376</v>
      </c>
      <c r="D318" s="7">
        <v>50000</v>
      </c>
      <c r="E318" s="8" t="s">
        <v>2</v>
      </c>
      <c r="F318" s="54">
        <v>841</v>
      </c>
      <c r="G318" s="12" t="s">
        <v>4</v>
      </c>
      <c r="H318" s="54" t="s">
        <v>1377</v>
      </c>
      <c r="I318" s="54" t="s">
        <v>1378</v>
      </c>
    </row>
    <row r="319" spans="1:9" s="11" customFormat="1" ht="26.4" x14ac:dyDescent="0.3">
      <c r="A319" s="4">
        <v>18</v>
      </c>
      <c r="B319" s="54" t="s">
        <v>1379</v>
      </c>
      <c r="C319" s="54" t="s">
        <v>1380</v>
      </c>
      <c r="D319" s="7">
        <v>50000</v>
      </c>
      <c r="E319" s="8" t="s">
        <v>2</v>
      </c>
      <c r="F319" s="54">
        <v>523202</v>
      </c>
      <c r="G319" s="12" t="s">
        <v>4</v>
      </c>
      <c r="H319" s="54" t="s">
        <v>1381</v>
      </c>
      <c r="I319" s="54" t="s">
        <v>1382</v>
      </c>
    </row>
    <row r="320" spans="1:9" s="11" customFormat="1" ht="26.4" x14ac:dyDescent="0.3">
      <c r="A320" s="4">
        <v>19</v>
      </c>
      <c r="B320" s="54" t="s">
        <v>1383</v>
      </c>
      <c r="C320" s="54" t="s">
        <v>1384</v>
      </c>
      <c r="D320" s="7">
        <v>50000</v>
      </c>
      <c r="E320" s="8" t="s">
        <v>2</v>
      </c>
      <c r="F320" s="54">
        <v>536</v>
      </c>
      <c r="G320" s="12" t="s">
        <v>4</v>
      </c>
      <c r="H320" s="54" t="s">
        <v>1385</v>
      </c>
      <c r="I320" s="54" t="s">
        <v>1386</v>
      </c>
    </row>
    <row r="321" spans="1:9" s="11" customFormat="1" ht="26.4" x14ac:dyDescent="0.3">
      <c r="A321" s="4">
        <v>20</v>
      </c>
      <c r="B321" s="54" t="s">
        <v>1387</v>
      </c>
      <c r="C321" s="54" t="s">
        <v>1388</v>
      </c>
      <c r="D321" s="7">
        <v>50000</v>
      </c>
      <c r="E321" s="8" t="s">
        <v>2</v>
      </c>
      <c r="F321" s="54">
        <v>1447</v>
      </c>
      <c r="G321" s="12" t="s">
        <v>4</v>
      </c>
      <c r="H321" s="54" t="s">
        <v>1377</v>
      </c>
      <c r="I321" s="54" t="s">
        <v>1389</v>
      </c>
    </row>
    <row r="322" spans="1:9" s="11" customFormat="1" ht="26.4" x14ac:dyDescent="0.3">
      <c r="A322" s="4">
        <v>21</v>
      </c>
      <c r="B322" s="54" t="s">
        <v>1390</v>
      </c>
      <c r="C322" s="54" t="s">
        <v>1391</v>
      </c>
      <c r="D322" s="7">
        <v>50000</v>
      </c>
      <c r="E322" s="8" t="s">
        <v>2</v>
      </c>
      <c r="F322" s="54">
        <v>18775</v>
      </c>
      <c r="G322" s="12" t="s">
        <v>4</v>
      </c>
      <c r="H322" s="54" t="s">
        <v>1392</v>
      </c>
      <c r="I322" s="54" t="s">
        <v>1393</v>
      </c>
    </row>
    <row r="323" spans="1:9" s="11" customFormat="1" ht="26.4" x14ac:dyDescent="0.3">
      <c r="A323" s="4">
        <v>22</v>
      </c>
      <c r="B323" s="54" t="s">
        <v>1394</v>
      </c>
      <c r="C323" s="54" t="s">
        <v>1395</v>
      </c>
      <c r="D323" s="7">
        <v>50000</v>
      </c>
      <c r="E323" s="8" t="s">
        <v>2</v>
      </c>
      <c r="F323" s="54" t="s">
        <v>1396</v>
      </c>
      <c r="G323" s="12" t="s">
        <v>4</v>
      </c>
      <c r="H323" s="54" t="s">
        <v>1397</v>
      </c>
      <c r="I323" s="54" t="s">
        <v>1374</v>
      </c>
    </row>
    <row r="324" spans="1:9" s="11" customFormat="1" ht="26.4" x14ac:dyDescent="0.3">
      <c r="A324" s="4">
        <v>23</v>
      </c>
      <c r="B324" s="12" t="s">
        <v>1398</v>
      </c>
      <c r="C324" s="12" t="s">
        <v>1399</v>
      </c>
      <c r="D324" s="7">
        <v>50000</v>
      </c>
      <c r="E324" s="8" t="s">
        <v>2</v>
      </c>
      <c r="F324" s="12">
        <v>285</v>
      </c>
      <c r="G324" s="12" t="s">
        <v>4</v>
      </c>
      <c r="H324" s="12" t="s">
        <v>1400</v>
      </c>
      <c r="I324" s="12" t="s">
        <v>1401</v>
      </c>
    </row>
    <row r="325" spans="1:9" s="11" customFormat="1" ht="26.4" x14ac:dyDescent="0.3">
      <c r="A325" s="4">
        <v>24</v>
      </c>
      <c r="B325" s="12" t="s">
        <v>1402</v>
      </c>
      <c r="C325" s="12" t="s">
        <v>1403</v>
      </c>
      <c r="D325" s="7">
        <v>50000</v>
      </c>
      <c r="E325" s="8" t="s">
        <v>2</v>
      </c>
      <c r="F325" s="12" t="s">
        <v>1404</v>
      </c>
      <c r="G325" s="12" t="s">
        <v>4</v>
      </c>
      <c r="H325" s="12" t="s">
        <v>1405</v>
      </c>
      <c r="I325" s="12" t="s">
        <v>1406</v>
      </c>
    </row>
    <row r="326" spans="1:9" s="11" customFormat="1" ht="26.4" x14ac:dyDescent="0.3">
      <c r="A326" s="4">
        <v>25</v>
      </c>
      <c r="B326" s="12" t="s">
        <v>1407</v>
      </c>
      <c r="C326" s="12" t="s">
        <v>1408</v>
      </c>
      <c r="D326" s="7">
        <v>50000</v>
      </c>
      <c r="E326" s="8" t="s">
        <v>2</v>
      </c>
      <c r="F326" s="12" t="s">
        <v>172</v>
      </c>
      <c r="G326" s="12" t="s">
        <v>4</v>
      </c>
      <c r="H326" s="12" t="s">
        <v>172</v>
      </c>
      <c r="I326" s="12" t="s">
        <v>172</v>
      </c>
    </row>
    <row r="327" spans="1:9" s="11" customFormat="1" ht="26.4" x14ac:dyDescent="0.3">
      <c r="A327" s="4">
        <v>26</v>
      </c>
      <c r="B327" s="12" t="s">
        <v>1409</v>
      </c>
      <c r="C327" s="12" t="s">
        <v>1410</v>
      </c>
      <c r="D327" s="7">
        <v>50000</v>
      </c>
      <c r="E327" s="8" t="s">
        <v>2</v>
      </c>
      <c r="F327" s="12">
        <v>107</v>
      </c>
      <c r="G327" s="12" t="s">
        <v>4</v>
      </c>
      <c r="H327" s="12" t="s">
        <v>1411</v>
      </c>
      <c r="I327" s="12" t="s">
        <v>1412</v>
      </c>
    </row>
    <row r="328" spans="1:9" s="11" customFormat="1" ht="26.4" x14ac:dyDescent="0.3">
      <c r="A328" s="4">
        <v>27</v>
      </c>
      <c r="B328" s="12" t="s">
        <v>1413</v>
      </c>
      <c r="C328" s="12" t="s">
        <v>1414</v>
      </c>
      <c r="D328" s="7">
        <v>50000</v>
      </c>
      <c r="E328" s="8" t="s">
        <v>2</v>
      </c>
      <c r="F328" s="12">
        <v>178</v>
      </c>
      <c r="G328" s="12" t="s">
        <v>4</v>
      </c>
      <c r="H328" s="12" t="s">
        <v>1415</v>
      </c>
      <c r="I328" s="12" t="s">
        <v>1416</v>
      </c>
    </row>
    <row r="329" spans="1:9" s="11" customFormat="1" ht="26.4" x14ac:dyDescent="0.3">
      <c r="A329" s="4">
        <v>28</v>
      </c>
      <c r="B329" s="12" t="s">
        <v>1417</v>
      </c>
      <c r="C329" s="12" t="s">
        <v>1418</v>
      </c>
      <c r="D329" s="7">
        <v>50000</v>
      </c>
      <c r="E329" s="8" t="s">
        <v>2</v>
      </c>
      <c r="F329" s="12" t="s">
        <v>1419</v>
      </c>
      <c r="G329" s="12" t="s">
        <v>16</v>
      </c>
      <c r="H329" s="12" t="s">
        <v>1420</v>
      </c>
      <c r="I329" s="12" t="s">
        <v>1421</v>
      </c>
    </row>
    <row r="330" spans="1:9" s="11" customFormat="1" ht="26.4" x14ac:dyDescent="0.3">
      <c r="A330" s="4">
        <v>29</v>
      </c>
      <c r="B330" s="12" t="s">
        <v>1422</v>
      </c>
      <c r="C330" s="12" t="s">
        <v>1423</v>
      </c>
      <c r="D330" s="7">
        <v>50000</v>
      </c>
      <c r="E330" s="8" t="s">
        <v>2</v>
      </c>
      <c r="F330" s="12">
        <v>493</v>
      </c>
      <c r="G330" s="12" t="s">
        <v>4</v>
      </c>
      <c r="H330" s="12" t="s">
        <v>1424</v>
      </c>
      <c r="I330" s="12" t="s">
        <v>1425</v>
      </c>
    </row>
    <row r="331" spans="1:9" s="11" customFormat="1" ht="26.4" x14ac:dyDescent="0.3">
      <c r="A331" s="4">
        <v>30</v>
      </c>
      <c r="B331" s="12" t="s">
        <v>1426</v>
      </c>
      <c r="C331" s="12" t="s">
        <v>1427</v>
      </c>
      <c r="D331" s="7">
        <v>50000</v>
      </c>
      <c r="E331" s="8" t="s">
        <v>2</v>
      </c>
      <c r="F331" s="12" t="s">
        <v>1428</v>
      </c>
      <c r="G331" s="12" t="s">
        <v>4</v>
      </c>
      <c r="H331" s="12" t="s">
        <v>432</v>
      </c>
      <c r="I331" s="12" t="s">
        <v>1429</v>
      </c>
    </row>
    <row r="332" spans="1:9" s="11" customFormat="1" ht="26.4" x14ac:dyDescent="0.3">
      <c r="A332" s="4">
        <v>31</v>
      </c>
      <c r="B332" s="56" t="s">
        <v>1430</v>
      </c>
      <c r="C332" s="12" t="s">
        <v>1431</v>
      </c>
      <c r="D332" s="7">
        <v>50000</v>
      </c>
      <c r="E332" s="8" t="s">
        <v>2</v>
      </c>
      <c r="F332" s="12">
        <v>2469</v>
      </c>
      <c r="G332" s="12" t="s">
        <v>4</v>
      </c>
      <c r="H332" s="12" t="s">
        <v>432</v>
      </c>
      <c r="I332" s="12" t="s">
        <v>1429</v>
      </c>
    </row>
    <row r="333" spans="1:9" s="11" customFormat="1" ht="26.4" x14ac:dyDescent="0.3">
      <c r="A333" s="4">
        <v>32</v>
      </c>
      <c r="B333" s="12" t="s">
        <v>1432</v>
      </c>
      <c r="C333" s="12" t="s">
        <v>1433</v>
      </c>
      <c r="D333" s="7">
        <v>50000</v>
      </c>
      <c r="E333" s="8" t="s">
        <v>2</v>
      </c>
      <c r="F333" s="12">
        <v>44</v>
      </c>
      <c r="G333" s="12" t="s">
        <v>4</v>
      </c>
      <c r="H333" s="12" t="s">
        <v>1434</v>
      </c>
      <c r="I333" s="12" t="s">
        <v>1435</v>
      </c>
    </row>
    <row r="334" spans="1:9" s="11" customFormat="1" ht="26.4" x14ac:dyDescent="0.3">
      <c r="A334" s="4">
        <v>33</v>
      </c>
      <c r="B334" s="12" t="s">
        <v>1436</v>
      </c>
      <c r="C334" s="12" t="s">
        <v>1437</v>
      </c>
      <c r="D334" s="7">
        <v>50000</v>
      </c>
      <c r="E334" s="8" t="s">
        <v>2</v>
      </c>
      <c r="F334" s="12">
        <v>13704</v>
      </c>
      <c r="G334" s="12" t="s">
        <v>4</v>
      </c>
      <c r="H334" s="12" t="s">
        <v>1438</v>
      </c>
      <c r="I334" s="12" t="s">
        <v>1439</v>
      </c>
    </row>
    <row r="335" spans="1:9" s="11" customFormat="1" ht="26.4" x14ac:dyDescent="0.3">
      <c r="A335" s="4">
        <v>34</v>
      </c>
      <c r="B335" s="12" t="s">
        <v>1440</v>
      </c>
      <c r="C335" s="12" t="s">
        <v>1441</v>
      </c>
      <c r="D335" s="7">
        <v>50000</v>
      </c>
      <c r="E335" s="8" t="s">
        <v>2</v>
      </c>
      <c r="F335" s="12">
        <v>786</v>
      </c>
      <c r="G335" s="12" t="s">
        <v>4</v>
      </c>
      <c r="H335" s="12" t="s">
        <v>1442</v>
      </c>
      <c r="I335" s="12" t="s">
        <v>1443</v>
      </c>
    </row>
    <row r="336" spans="1:9" s="11" customFormat="1" ht="26.4" x14ac:dyDescent="0.3">
      <c r="A336" s="4">
        <v>35</v>
      </c>
      <c r="B336" s="12" t="s">
        <v>1444</v>
      </c>
      <c r="C336" s="18" t="s">
        <v>1445</v>
      </c>
      <c r="D336" s="7">
        <v>50000</v>
      </c>
      <c r="E336" s="8" t="s">
        <v>2</v>
      </c>
      <c r="F336" s="12">
        <v>3599</v>
      </c>
      <c r="G336" s="12" t="s">
        <v>4</v>
      </c>
      <c r="H336" s="12" t="s">
        <v>1446</v>
      </c>
      <c r="I336" s="12" t="s">
        <v>1447</v>
      </c>
    </row>
    <row r="337" spans="1:9" s="11" customFormat="1" ht="26.4" x14ac:dyDescent="0.3">
      <c r="A337" s="4">
        <v>36</v>
      </c>
      <c r="B337" s="12" t="s">
        <v>1448</v>
      </c>
      <c r="C337" s="12" t="s">
        <v>1449</v>
      </c>
      <c r="D337" s="7">
        <v>50000</v>
      </c>
      <c r="E337" s="8" t="s">
        <v>2</v>
      </c>
      <c r="F337" s="12" t="s">
        <v>1450</v>
      </c>
      <c r="G337" s="12" t="s">
        <v>4</v>
      </c>
      <c r="H337" s="12" t="s">
        <v>444</v>
      </c>
      <c r="I337" s="12" t="s">
        <v>1438</v>
      </c>
    </row>
    <row r="338" spans="1:9" s="11" customFormat="1" ht="26.4" x14ac:dyDescent="0.3">
      <c r="A338" s="4">
        <v>37</v>
      </c>
      <c r="B338" s="12" t="s">
        <v>1451</v>
      </c>
      <c r="C338" s="12" t="s">
        <v>1452</v>
      </c>
      <c r="D338" s="7">
        <v>50000</v>
      </c>
      <c r="E338" s="8" t="s">
        <v>2</v>
      </c>
      <c r="F338" s="12">
        <v>3302</v>
      </c>
      <c r="G338" s="12" t="s">
        <v>4</v>
      </c>
      <c r="H338" s="12" t="s">
        <v>1453</v>
      </c>
      <c r="I338" s="12" t="s">
        <v>444</v>
      </c>
    </row>
    <row r="339" spans="1:9" s="11" customFormat="1" ht="26.4" x14ac:dyDescent="0.3">
      <c r="A339" s="4">
        <v>38</v>
      </c>
      <c r="B339" s="12" t="s">
        <v>1454</v>
      </c>
      <c r="C339" s="12" t="s">
        <v>1437</v>
      </c>
      <c r="D339" s="7">
        <v>50000</v>
      </c>
      <c r="E339" s="8" t="s">
        <v>2</v>
      </c>
      <c r="F339" s="12" t="s">
        <v>1455</v>
      </c>
      <c r="G339" s="12" t="s">
        <v>4</v>
      </c>
      <c r="H339" s="12" t="s">
        <v>1456</v>
      </c>
      <c r="I339" s="12" t="s">
        <v>1457</v>
      </c>
    </row>
    <row r="340" spans="1:9" s="11" customFormat="1" ht="26.4" x14ac:dyDescent="0.3">
      <c r="A340" s="4">
        <v>39</v>
      </c>
      <c r="B340" s="18" t="s">
        <v>1458</v>
      </c>
      <c r="C340" s="18" t="s">
        <v>1459</v>
      </c>
      <c r="D340" s="7">
        <v>50000</v>
      </c>
      <c r="E340" s="8" t="s">
        <v>2</v>
      </c>
      <c r="F340" s="12">
        <v>1496</v>
      </c>
      <c r="G340" s="12" t="s">
        <v>1460</v>
      </c>
      <c r="H340" s="12" t="s">
        <v>1461</v>
      </c>
      <c r="I340" s="12" t="s">
        <v>1462</v>
      </c>
    </row>
    <row r="341" spans="1:9" s="11" customFormat="1" x14ac:dyDescent="0.3">
      <c r="A341" s="38"/>
      <c r="B341" s="55"/>
      <c r="C341" s="1" t="s">
        <v>167</v>
      </c>
      <c r="D341" s="40">
        <f>SUM(D302:D340)</f>
        <v>1950000</v>
      </c>
      <c r="E341" s="41"/>
      <c r="F341" s="55"/>
      <c r="G341" s="46"/>
      <c r="H341" s="55"/>
      <c r="I341" s="55"/>
    </row>
    <row r="344" spans="1:9" x14ac:dyDescent="0.3">
      <c r="B344" s="92" t="s">
        <v>1463</v>
      </c>
      <c r="C344" s="92"/>
    </row>
    <row r="345" spans="1:9" ht="33" customHeight="1" x14ac:dyDescent="0.3">
      <c r="A345" s="86" t="s">
        <v>143</v>
      </c>
      <c r="B345" s="2" t="s">
        <v>144</v>
      </c>
      <c r="C345" s="88" t="s">
        <v>1464</v>
      </c>
      <c r="D345" s="89"/>
      <c r="E345" s="3" t="s">
        <v>146</v>
      </c>
      <c r="F345" s="3" t="s">
        <v>146</v>
      </c>
      <c r="G345" s="3" t="s">
        <v>146</v>
      </c>
      <c r="H345" s="90" t="s">
        <v>147</v>
      </c>
      <c r="I345" s="90" t="s">
        <v>148</v>
      </c>
    </row>
    <row r="346" spans="1:9" ht="26.4" x14ac:dyDescent="0.3">
      <c r="A346" s="87"/>
      <c r="B346" s="2" t="s">
        <v>149</v>
      </c>
      <c r="C346" s="2" t="s">
        <v>150</v>
      </c>
      <c r="D346" s="2" t="s">
        <v>151</v>
      </c>
      <c r="E346" s="3" t="s">
        <v>152</v>
      </c>
      <c r="F346" s="3" t="s">
        <v>153</v>
      </c>
      <c r="G346" s="3" t="s">
        <v>154</v>
      </c>
      <c r="H346" s="91"/>
      <c r="I346" s="91"/>
    </row>
    <row r="347" spans="1:9" s="11" customFormat="1" ht="26.4" x14ac:dyDescent="0.3">
      <c r="A347" s="4">
        <v>1</v>
      </c>
      <c r="B347" s="54" t="s">
        <v>1465</v>
      </c>
      <c r="C347" s="57" t="s">
        <v>1466</v>
      </c>
      <c r="D347" s="7">
        <v>50000</v>
      </c>
      <c r="E347" s="8" t="s">
        <v>2</v>
      </c>
      <c r="F347" s="54">
        <v>1114</v>
      </c>
      <c r="G347" s="12" t="s">
        <v>4</v>
      </c>
      <c r="H347" s="57" t="s">
        <v>1467</v>
      </c>
      <c r="I347" s="57" t="s">
        <v>1468</v>
      </c>
    </row>
    <row r="348" spans="1:9" s="11" customFormat="1" ht="26.4" x14ac:dyDescent="0.3">
      <c r="A348" s="4">
        <v>2</v>
      </c>
      <c r="B348" s="54" t="s">
        <v>1469</v>
      </c>
      <c r="C348" s="57" t="s">
        <v>1470</v>
      </c>
      <c r="D348" s="7">
        <v>50000</v>
      </c>
      <c r="E348" s="8" t="s">
        <v>2</v>
      </c>
      <c r="F348" s="54" t="s">
        <v>1471</v>
      </c>
      <c r="G348" s="23" t="s">
        <v>16</v>
      </c>
      <c r="H348" s="57" t="s">
        <v>1472</v>
      </c>
      <c r="I348" s="57" t="s">
        <v>1473</v>
      </c>
    </row>
    <row r="349" spans="1:9" s="11" customFormat="1" ht="26.4" x14ac:dyDescent="0.3">
      <c r="A349" s="4">
        <v>3</v>
      </c>
      <c r="B349" s="58" t="s">
        <v>1474</v>
      </c>
      <c r="C349" s="58" t="s">
        <v>1475</v>
      </c>
      <c r="D349" s="7">
        <v>50000</v>
      </c>
      <c r="E349" s="8" t="s">
        <v>2</v>
      </c>
      <c r="F349" s="58" t="s">
        <v>1476</v>
      </c>
      <c r="G349" s="12" t="s">
        <v>4</v>
      </c>
      <c r="H349" s="58" t="s">
        <v>1477</v>
      </c>
      <c r="I349" s="58" t="s">
        <v>1478</v>
      </c>
    </row>
    <row r="350" spans="1:9" s="11" customFormat="1" ht="26.4" x14ac:dyDescent="0.3">
      <c r="A350" s="4">
        <v>4</v>
      </c>
      <c r="B350" s="54" t="s">
        <v>1479</v>
      </c>
      <c r="C350" s="57" t="s">
        <v>1480</v>
      </c>
      <c r="D350" s="7">
        <v>50000</v>
      </c>
      <c r="E350" s="8" t="s">
        <v>2</v>
      </c>
      <c r="F350" s="54">
        <v>3996</v>
      </c>
      <c r="G350" s="23" t="s">
        <v>16</v>
      </c>
      <c r="H350" s="54" t="s">
        <v>172</v>
      </c>
      <c r="I350" s="57" t="s">
        <v>1481</v>
      </c>
    </row>
    <row r="351" spans="1:9" s="11" customFormat="1" ht="26.4" x14ac:dyDescent="0.3">
      <c r="A351" s="4">
        <v>5</v>
      </c>
      <c r="B351" s="54" t="s">
        <v>1482</v>
      </c>
      <c r="C351" s="57" t="s">
        <v>1483</v>
      </c>
      <c r="D351" s="7">
        <v>50000</v>
      </c>
      <c r="E351" s="8" t="s">
        <v>2</v>
      </c>
      <c r="F351" s="54" t="s">
        <v>1484</v>
      </c>
      <c r="G351" s="12" t="s">
        <v>4</v>
      </c>
      <c r="H351" s="57" t="s">
        <v>1485</v>
      </c>
      <c r="I351" s="57" t="s">
        <v>1486</v>
      </c>
    </row>
    <row r="352" spans="1:9" s="11" customFormat="1" ht="26.4" x14ac:dyDescent="0.3">
      <c r="A352" s="4">
        <v>6</v>
      </c>
      <c r="B352" s="58" t="s">
        <v>1487</v>
      </c>
      <c r="C352" s="58" t="s">
        <v>1488</v>
      </c>
      <c r="D352" s="7">
        <v>50000</v>
      </c>
      <c r="E352" s="8" t="s">
        <v>2</v>
      </c>
      <c r="F352" s="59">
        <v>391024</v>
      </c>
      <c r="G352" s="12" t="s">
        <v>4</v>
      </c>
      <c r="H352" s="58" t="s">
        <v>1489</v>
      </c>
      <c r="I352" s="58" t="s">
        <v>1490</v>
      </c>
    </row>
    <row r="353" spans="1:9" s="11" customFormat="1" ht="26.4" x14ac:dyDescent="0.3">
      <c r="A353" s="4">
        <v>7</v>
      </c>
      <c r="B353" s="58" t="s">
        <v>1491</v>
      </c>
      <c r="C353" s="58" t="s">
        <v>1492</v>
      </c>
      <c r="D353" s="7">
        <v>50000</v>
      </c>
      <c r="E353" s="8" t="s">
        <v>2</v>
      </c>
      <c r="F353" s="58">
        <v>2982</v>
      </c>
      <c r="G353" s="23" t="s">
        <v>16</v>
      </c>
      <c r="H353" s="58" t="s">
        <v>1493</v>
      </c>
      <c r="I353" s="58" t="s">
        <v>1494</v>
      </c>
    </row>
    <row r="354" spans="1:9" s="11" customFormat="1" ht="26.4" x14ac:dyDescent="0.3">
      <c r="A354" s="4">
        <v>8</v>
      </c>
      <c r="B354" s="54" t="s">
        <v>1495</v>
      </c>
      <c r="C354" s="57" t="s">
        <v>1496</v>
      </c>
      <c r="D354" s="7">
        <v>50000</v>
      </c>
      <c r="E354" s="8" t="s">
        <v>2</v>
      </c>
      <c r="F354" s="54">
        <v>347</v>
      </c>
      <c r="G354" s="12" t="s">
        <v>4</v>
      </c>
      <c r="H354" s="57" t="s">
        <v>1497</v>
      </c>
      <c r="I354" s="57" t="s">
        <v>1498</v>
      </c>
    </row>
    <row r="355" spans="1:9" s="11" customFormat="1" ht="26.4" x14ac:dyDescent="0.3">
      <c r="A355" s="4">
        <v>9</v>
      </c>
      <c r="B355" s="54" t="s">
        <v>1499</v>
      </c>
      <c r="C355" s="57" t="s">
        <v>1500</v>
      </c>
      <c r="D355" s="7">
        <v>50000</v>
      </c>
      <c r="E355" s="8" t="s">
        <v>2</v>
      </c>
      <c r="F355" s="54" t="s">
        <v>1501</v>
      </c>
      <c r="G355" s="12" t="s">
        <v>4</v>
      </c>
      <c r="H355" s="57" t="s">
        <v>1502</v>
      </c>
      <c r="I355" s="57" t="s">
        <v>1503</v>
      </c>
    </row>
    <row r="356" spans="1:9" s="11" customFormat="1" ht="26.4" x14ac:dyDescent="0.3">
      <c r="A356" s="4">
        <v>10</v>
      </c>
      <c r="B356" s="54" t="s">
        <v>1504</v>
      </c>
      <c r="C356" s="57" t="s">
        <v>1505</v>
      </c>
      <c r="D356" s="7">
        <v>50000</v>
      </c>
      <c r="E356" s="8" t="s">
        <v>2</v>
      </c>
      <c r="F356" s="54">
        <v>2898</v>
      </c>
      <c r="G356" s="12" t="s">
        <v>4</v>
      </c>
      <c r="H356" s="57" t="s">
        <v>1506</v>
      </c>
      <c r="I356" s="57" t="s">
        <v>1507</v>
      </c>
    </row>
    <row r="357" spans="1:9" s="11" customFormat="1" ht="26.4" x14ac:dyDescent="0.3">
      <c r="A357" s="4">
        <v>11</v>
      </c>
      <c r="B357" s="54" t="s">
        <v>1508</v>
      </c>
      <c r="C357" s="57" t="s">
        <v>1509</v>
      </c>
      <c r="D357" s="7">
        <v>50000</v>
      </c>
      <c r="E357" s="8" t="s">
        <v>2</v>
      </c>
      <c r="F357" s="54" t="s">
        <v>1510</v>
      </c>
      <c r="G357" s="23" t="s">
        <v>16</v>
      </c>
      <c r="H357" s="57" t="s">
        <v>1511</v>
      </c>
      <c r="I357" s="57" t="s">
        <v>1512</v>
      </c>
    </row>
    <row r="358" spans="1:9" s="11" customFormat="1" ht="26.4" x14ac:dyDescent="0.3">
      <c r="A358" s="4">
        <v>12</v>
      </c>
      <c r="B358" s="54" t="s">
        <v>1513</v>
      </c>
      <c r="C358" s="57" t="s">
        <v>1514</v>
      </c>
      <c r="D358" s="7">
        <v>50000</v>
      </c>
      <c r="E358" s="8" t="s">
        <v>2</v>
      </c>
      <c r="F358" s="54" t="s">
        <v>1515</v>
      </c>
      <c r="G358" s="23" t="s">
        <v>16</v>
      </c>
      <c r="H358" s="57" t="s">
        <v>1516</v>
      </c>
      <c r="I358" s="57" t="s">
        <v>1517</v>
      </c>
    </row>
    <row r="359" spans="1:9" s="11" customFormat="1" ht="26.4" x14ac:dyDescent="0.3">
      <c r="A359" s="4">
        <v>13</v>
      </c>
      <c r="B359" s="54" t="s">
        <v>1518</v>
      </c>
      <c r="C359" s="57" t="s">
        <v>1519</v>
      </c>
      <c r="D359" s="7">
        <v>50000</v>
      </c>
      <c r="E359" s="8" t="s">
        <v>2</v>
      </c>
      <c r="F359" s="54">
        <v>370</v>
      </c>
      <c r="G359" s="12" t="s">
        <v>4</v>
      </c>
      <c r="H359" s="57" t="s">
        <v>1520</v>
      </c>
      <c r="I359" s="57" t="s">
        <v>1521</v>
      </c>
    </row>
    <row r="360" spans="1:9" s="11" customFormat="1" ht="26.4" x14ac:dyDescent="0.3">
      <c r="A360" s="4">
        <v>14</v>
      </c>
      <c r="B360" s="54" t="s">
        <v>1522</v>
      </c>
      <c r="C360" s="57" t="s">
        <v>1523</v>
      </c>
      <c r="D360" s="7">
        <v>50000</v>
      </c>
      <c r="E360" s="8" t="s">
        <v>2</v>
      </c>
      <c r="F360" s="54" t="s">
        <v>1524</v>
      </c>
      <c r="G360" s="12" t="s">
        <v>4</v>
      </c>
      <c r="H360" s="57" t="s">
        <v>1525</v>
      </c>
      <c r="I360" s="57" t="s">
        <v>1526</v>
      </c>
    </row>
    <row r="361" spans="1:9" s="11" customFormat="1" ht="26.4" x14ac:dyDescent="0.3">
      <c r="A361" s="4">
        <v>15</v>
      </c>
      <c r="B361" s="58" t="s">
        <v>1527</v>
      </c>
      <c r="C361" s="58" t="s">
        <v>1528</v>
      </c>
      <c r="D361" s="7">
        <v>50000</v>
      </c>
      <c r="E361" s="8" t="s">
        <v>2</v>
      </c>
      <c r="F361" s="58">
        <v>246</v>
      </c>
      <c r="G361" s="12" t="s">
        <v>4</v>
      </c>
      <c r="H361" s="58" t="s">
        <v>1529</v>
      </c>
      <c r="I361" s="58" t="s">
        <v>1530</v>
      </c>
    </row>
    <row r="362" spans="1:9" s="11" customFormat="1" ht="26.4" x14ac:dyDescent="0.3">
      <c r="A362" s="4">
        <v>16</v>
      </c>
      <c r="B362" s="54" t="s">
        <v>1531</v>
      </c>
      <c r="C362" s="57" t="s">
        <v>1532</v>
      </c>
      <c r="D362" s="7">
        <v>50000</v>
      </c>
      <c r="E362" s="8" t="s">
        <v>2</v>
      </c>
      <c r="F362" s="54" t="s">
        <v>1533</v>
      </c>
      <c r="G362" s="23" t="s">
        <v>16</v>
      </c>
      <c r="H362" s="57" t="s">
        <v>1534</v>
      </c>
      <c r="I362" s="57" t="s">
        <v>1535</v>
      </c>
    </row>
    <row r="363" spans="1:9" s="11" customFormat="1" ht="26.4" x14ac:dyDescent="0.3">
      <c r="A363" s="4">
        <v>17</v>
      </c>
      <c r="B363" s="54" t="s">
        <v>1536</v>
      </c>
      <c r="C363" s="57" t="s">
        <v>1537</v>
      </c>
      <c r="D363" s="7">
        <v>50000</v>
      </c>
      <c r="E363" s="8" t="s">
        <v>2</v>
      </c>
      <c r="F363" s="54" t="s">
        <v>1538</v>
      </c>
      <c r="G363" s="12" t="s">
        <v>4</v>
      </c>
      <c r="H363" s="57" t="s">
        <v>1468</v>
      </c>
      <c r="I363" s="57" t="s">
        <v>1539</v>
      </c>
    </row>
    <row r="364" spans="1:9" s="11" customFormat="1" ht="26.4" x14ac:dyDescent="0.3">
      <c r="A364" s="4">
        <v>18</v>
      </c>
      <c r="B364" s="54" t="s">
        <v>1540</v>
      </c>
      <c r="C364" s="57" t="s">
        <v>1541</v>
      </c>
      <c r="D364" s="7">
        <v>50000</v>
      </c>
      <c r="E364" s="8" t="s">
        <v>2</v>
      </c>
      <c r="F364" s="54">
        <v>1082</v>
      </c>
      <c r="G364" s="12" t="s">
        <v>4</v>
      </c>
      <c r="H364" s="57" t="s">
        <v>1485</v>
      </c>
      <c r="I364" s="57" t="s">
        <v>1486</v>
      </c>
    </row>
    <row r="365" spans="1:9" s="11" customFormat="1" ht="26.4" x14ac:dyDescent="0.3">
      <c r="A365" s="4">
        <v>19</v>
      </c>
      <c r="B365" s="54" t="s">
        <v>1542</v>
      </c>
      <c r="C365" s="57" t="s">
        <v>1543</v>
      </c>
      <c r="D365" s="7">
        <v>50000</v>
      </c>
      <c r="E365" s="8" t="s">
        <v>2</v>
      </c>
      <c r="F365" s="54" t="s">
        <v>1544</v>
      </c>
      <c r="G365" s="23" t="s">
        <v>16</v>
      </c>
      <c r="H365" s="57" t="s">
        <v>1545</v>
      </c>
      <c r="I365" s="57" t="s">
        <v>1546</v>
      </c>
    </row>
    <row r="366" spans="1:9" s="11" customFormat="1" ht="26.4" x14ac:dyDescent="0.3">
      <c r="A366" s="4">
        <v>20</v>
      </c>
      <c r="B366" s="12" t="s">
        <v>1547</v>
      </c>
      <c r="C366" s="18" t="s">
        <v>1548</v>
      </c>
      <c r="D366" s="7">
        <v>50000</v>
      </c>
      <c r="E366" s="8" t="s">
        <v>2</v>
      </c>
      <c r="F366" s="12" t="s">
        <v>1549</v>
      </c>
      <c r="G366" s="12" t="s">
        <v>4</v>
      </c>
      <c r="H366" s="12" t="s">
        <v>1550</v>
      </c>
      <c r="I366" s="12" t="s">
        <v>1551</v>
      </c>
    </row>
    <row r="367" spans="1:9" x14ac:dyDescent="0.3">
      <c r="C367" s="1" t="s">
        <v>167</v>
      </c>
      <c r="D367" s="1">
        <f>SUM(D347:D366)</f>
        <v>1000000</v>
      </c>
    </row>
    <row r="369" spans="1:9" x14ac:dyDescent="0.3">
      <c r="B369" s="92" t="s">
        <v>1552</v>
      </c>
      <c r="C369" s="92"/>
    </row>
    <row r="370" spans="1:9" ht="30" customHeight="1" x14ac:dyDescent="0.3">
      <c r="A370" s="86" t="s">
        <v>143</v>
      </c>
      <c r="B370" s="2" t="s">
        <v>144</v>
      </c>
      <c r="C370" s="88" t="s">
        <v>1553</v>
      </c>
      <c r="D370" s="89"/>
      <c r="E370" s="3" t="s">
        <v>146</v>
      </c>
      <c r="F370" s="3" t="s">
        <v>146</v>
      </c>
      <c r="G370" s="3" t="s">
        <v>146</v>
      </c>
      <c r="H370" s="90" t="s">
        <v>147</v>
      </c>
      <c r="I370" s="90" t="s">
        <v>148</v>
      </c>
    </row>
    <row r="371" spans="1:9" ht="26.4" x14ac:dyDescent="0.3">
      <c r="A371" s="87"/>
      <c r="B371" s="2" t="s">
        <v>149</v>
      </c>
      <c r="C371" s="2" t="s">
        <v>150</v>
      </c>
      <c r="D371" s="2" t="s">
        <v>151</v>
      </c>
      <c r="E371" s="3" t="s">
        <v>152</v>
      </c>
      <c r="F371" s="3" t="s">
        <v>153</v>
      </c>
      <c r="G371" s="3" t="s">
        <v>154</v>
      </c>
      <c r="H371" s="91"/>
      <c r="I371" s="91"/>
    </row>
    <row r="372" spans="1:9" s="11" customFormat="1" ht="26.4" x14ac:dyDescent="0.3">
      <c r="A372" s="60">
        <v>1</v>
      </c>
      <c r="B372" s="6" t="s">
        <v>1554</v>
      </c>
      <c r="C372" s="19" t="s">
        <v>1555</v>
      </c>
      <c r="D372" s="7">
        <v>50000</v>
      </c>
      <c r="E372" s="8" t="s">
        <v>2</v>
      </c>
      <c r="F372" s="6" t="s">
        <v>1556</v>
      </c>
      <c r="G372" s="6" t="s">
        <v>16</v>
      </c>
      <c r="H372" s="6" t="s">
        <v>1557</v>
      </c>
      <c r="I372" s="6" t="s">
        <v>1558</v>
      </c>
    </row>
    <row r="373" spans="1:9" s="11" customFormat="1" ht="26.4" x14ac:dyDescent="0.3">
      <c r="A373" s="60">
        <v>2</v>
      </c>
      <c r="B373" s="19" t="s">
        <v>1559</v>
      </c>
      <c r="C373" s="19" t="s">
        <v>1560</v>
      </c>
      <c r="D373" s="7">
        <v>50000</v>
      </c>
      <c r="E373" s="8" t="s">
        <v>2</v>
      </c>
      <c r="F373" s="19" t="s">
        <v>1561</v>
      </c>
      <c r="G373" s="6" t="s">
        <v>4</v>
      </c>
      <c r="H373" s="6" t="s">
        <v>1562</v>
      </c>
      <c r="I373" s="6" t="s">
        <v>1563</v>
      </c>
    </row>
    <row r="374" spans="1:9" s="11" customFormat="1" ht="26.4" x14ac:dyDescent="0.3">
      <c r="A374" s="60">
        <v>3</v>
      </c>
      <c r="B374" s="19" t="s">
        <v>1564</v>
      </c>
      <c r="C374" s="19" t="s">
        <v>1565</v>
      </c>
      <c r="D374" s="7">
        <v>50000</v>
      </c>
      <c r="E374" s="8" t="s">
        <v>2</v>
      </c>
      <c r="F374" s="19">
        <v>232</v>
      </c>
      <c r="G374" s="6" t="s">
        <v>4</v>
      </c>
      <c r="H374" s="6" t="s">
        <v>1566</v>
      </c>
      <c r="I374" s="6" t="s">
        <v>1567</v>
      </c>
    </row>
    <row r="375" spans="1:9" s="11" customFormat="1" ht="26.4" x14ac:dyDescent="0.3">
      <c r="A375" s="60">
        <v>4</v>
      </c>
      <c r="B375" s="19" t="s">
        <v>1568</v>
      </c>
      <c r="C375" s="19" t="s">
        <v>1569</v>
      </c>
      <c r="D375" s="7">
        <v>50000</v>
      </c>
      <c r="E375" s="8" t="s">
        <v>2</v>
      </c>
      <c r="F375" s="19">
        <v>6786</v>
      </c>
      <c r="G375" s="6" t="s">
        <v>4</v>
      </c>
      <c r="H375" s="6" t="s">
        <v>1570</v>
      </c>
      <c r="I375" s="6" t="s">
        <v>1571</v>
      </c>
    </row>
    <row r="376" spans="1:9" s="11" customFormat="1" ht="26.4" x14ac:dyDescent="0.3">
      <c r="A376" s="60">
        <v>5</v>
      </c>
      <c r="B376" s="19" t="s">
        <v>1572</v>
      </c>
      <c r="C376" s="19" t="s">
        <v>1573</v>
      </c>
      <c r="D376" s="7">
        <v>50000</v>
      </c>
      <c r="E376" s="8" t="s">
        <v>2</v>
      </c>
      <c r="F376" s="19">
        <v>9000</v>
      </c>
      <c r="G376" s="6" t="s">
        <v>4</v>
      </c>
      <c r="H376" s="6" t="s">
        <v>1574</v>
      </c>
      <c r="I376" s="6" t="s">
        <v>1575</v>
      </c>
    </row>
    <row r="377" spans="1:9" s="11" customFormat="1" ht="26.4" x14ac:dyDescent="0.3">
      <c r="A377" s="60">
        <v>6</v>
      </c>
      <c r="B377" s="19" t="s">
        <v>1576</v>
      </c>
      <c r="C377" s="19" t="s">
        <v>1577</v>
      </c>
      <c r="D377" s="7">
        <v>50000</v>
      </c>
      <c r="E377" s="8" t="s">
        <v>2</v>
      </c>
      <c r="F377" s="19">
        <v>410</v>
      </c>
      <c r="G377" s="6" t="s">
        <v>4</v>
      </c>
      <c r="H377" s="6" t="s">
        <v>1578</v>
      </c>
      <c r="I377" s="6" t="s">
        <v>1579</v>
      </c>
    </row>
    <row r="378" spans="1:9" s="11" customFormat="1" ht="26.4" x14ac:dyDescent="0.3">
      <c r="A378" s="60">
        <v>7</v>
      </c>
      <c r="B378" s="19" t="s">
        <v>1580</v>
      </c>
      <c r="C378" s="19" t="s">
        <v>1581</v>
      </c>
      <c r="D378" s="7">
        <v>50000</v>
      </c>
      <c r="E378" s="8" t="s">
        <v>2</v>
      </c>
      <c r="F378" s="19">
        <v>3868</v>
      </c>
      <c r="G378" s="6" t="s">
        <v>4</v>
      </c>
      <c r="H378" s="19" t="s">
        <v>1582</v>
      </c>
      <c r="I378" s="6" t="s">
        <v>1583</v>
      </c>
    </row>
    <row r="379" spans="1:9" s="11" customFormat="1" ht="26.4" x14ac:dyDescent="0.3">
      <c r="A379" s="60">
        <v>8</v>
      </c>
      <c r="B379" s="19" t="s">
        <v>1584</v>
      </c>
      <c r="C379" s="19" t="s">
        <v>1585</v>
      </c>
      <c r="D379" s="7">
        <v>50000</v>
      </c>
      <c r="E379" s="8" t="s">
        <v>2</v>
      </c>
      <c r="F379" s="19" t="s">
        <v>1586</v>
      </c>
      <c r="G379" s="6" t="s">
        <v>4</v>
      </c>
      <c r="H379" s="6" t="s">
        <v>1587</v>
      </c>
      <c r="I379" s="6" t="s">
        <v>1588</v>
      </c>
    </row>
    <row r="380" spans="1:9" s="11" customFormat="1" ht="27" customHeight="1" x14ac:dyDescent="0.3">
      <c r="A380" s="60">
        <v>9</v>
      </c>
      <c r="B380" s="19" t="s">
        <v>1589</v>
      </c>
      <c r="C380" s="19" t="s">
        <v>1590</v>
      </c>
      <c r="D380" s="7">
        <v>50000</v>
      </c>
      <c r="E380" s="8" t="s">
        <v>2</v>
      </c>
      <c r="F380" s="19">
        <v>8666</v>
      </c>
      <c r="G380" s="6" t="s">
        <v>4</v>
      </c>
      <c r="H380" s="6" t="s">
        <v>1591</v>
      </c>
      <c r="I380" s="6" t="s">
        <v>1592</v>
      </c>
    </row>
    <row r="381" spans="1:9" s="11" customFormat="1" ht="25.5" customHeight="1" x14ac:dyDescent="0.3">
      <c r="A381" s="60">
        <v>10</v>
      </c>
      <c r="B381" s="19" t="s">
        <v>1593</v>
      </c>
      <c r="C381" s="19" t="s">
        <v>1594</v>
      </c>
      <c r="D381" s="7">
        <v>50000</v>
      </c>
      <c r="E381" s="8" t="s">
        <v>2</v>
      </c>
      <c r="F381" s="19">
        <v>6</v>
      </c>
      <c r="G381" s="6" t="s">
        <v>4</v>
      </c>
      <c r="H381" s="6" t="s">
        <v>1595</v>
      </c>
      <c r="I381" s="6" t="s">
        <v>1596</v>
      </c>
    </row>
    <row r="382" spans="1:9" s="11" customFormat="1" ht="28.5" customHeight="1" x14ac:dyDescent="0.3">
      <c r="A382" s="60">
        <v>11</v>
      </c>
      <c r="B382" s="19" t="s">
        <v>1597</v>
      </c>
      <c r="C382" s="19" t="s">
        <v>1598</v>
      </c>
      <c r="D382" s="7">
        <v>50000</v>
      </c>
      <c r="E382" s="8" t="s">
        <v>2</v>
      </c>
      <c r="F382" s="19" t="s">
        <v>1599</v>
      </c>
      <c r="G382" s="6" t="s">
        <v>4</v>
      </c>
      <c r="H382" s="6" t="s">
        <v>1600</v>
      </c>
      <c r="I382" s="6" t="s">
        <v>1601</v>
      </c>
    </row>
    <row r="383" spans="1:9" s="11" customFormat="1" ht="25.5" customHeight="1" x14ac:dyDescent="0.3">
      <c r="A383" s="60">
        <v>12</v>
      </c>
      <c r="B383" s="19" t="s">
        <v>1602</v>
      </c>
      <c r="C383" s="19" t="s">
        <v>1603</v>
      </c>
      <c r="D383" s="7">
        <v>50000</v>
      </c>
      <c r="E383" s="8" t="s">
        <v>2</v>
      </c>
      <c r="F383" s="19" t="s">
        <v>1604</v>
      </c>
      <c r="G383" s="6" t="s">
        <v>4</v>
      </c>
      <c r="H383" s="6" t="s">
        <v>1605</v>
      </c>
      <c r="I383" s="6" t="s">
        <v>1606</v>
      </c>
    </row>
    <row r="384" spans="1:9" s="11" customFormat="1" ht="25.5" customHeight="1" x14ac:dyDescent="0.3">
      <c r="A384" s="60">
        <v>13</v>
      </c>
      <c r="B384" s="19" t="s">
        <v>1607</v>
      </c>
      <c r="C384" s="19" t="s">
        <v>1608</v>
      </c>
      <c r="D384" s="7">
        <v>50000</v>
      </c>
      <c r="E384" s="8" t="s">
        <v>2</v>
      </c>
      <c r="F384" s="19" t="s">
        <v>1609</v>
      </c>
      <c r="G384" s="6" t="s">
        <v>16</v>
      </c>
      <c r="H384" s="6" t="s">
        <v>1610</v>
      </c>
      <c r="I384" s="6" t="s">
        <v>1611</v>
      </c>
    </row>
    <row r="385" spans="1:9" s="11" customFormat="1" ht="28.5" customHeight="1" x14ac:dyDescent="0.3">
      <c r="A385" s="60">
        <v>14</v>
      </c>
      <c r="B385" s="6" t="s">
        <v>1612</v>
      </c>
      <c r="C385" s="19" t="s">
        <v>1613</v>
      </c>
      <c r="D385" s="7">
        <v>50000</v>
      </c>
      <c r="E385" s="8" t="s">
        <v>2</v>
      </c>
      <c r="F385" s="6" t="s">
        <v>1614</v>
      </c>
      <c r="G385" s="6" t="s">
        <v>4</v>
      </c>
      <c r="H385" s="6" t="s">
        <v>1615</v>
      </c>
      <c r="I385" s="6" t="s">
        <v>1616</v>
      </c>
    </row>
    <row r="386" spans="1:9" s="11" customFormat="1" ht="24.75" customHeight="1" x14ac:dyDescent="0.3">
      <c r="A386" s="60">
        <v>15</v>
      </c>
      <c r="B386" s="6" t="s">
        <v>1617</v>
      </c>
      <c r="C386" s="19" t="s">
        <v>1618</v>
      </c>
      <c r="D386" s="7">
        <v>50000</v>
      </c>
      <c r="E386" s="8" t="s">
        <v>2</v>
      </c>
      <c r="F386" s="6">
        <v>1025</v>
      </c>
      <c r="G386" s="6" t="s">
        <v>4</v>
      </c>
      <c r="H386" s="6" t="s">
        <v>1619</v>
      </c>
      <c r="I386" s="6" t="s">
        <v>1620</v>
      </c>
    </row>
    <row r="387" spans="1:9" s="11" customFormat="1" ht="31.5" customHeight="1" x14ac:dyDescent="0.3">
      <c r="A387" s="60">
        <v>16</v>
      </c>
      <c r="B387" s="19" t="s">
        <v>1621</v>
      </c>
      <c r="C387" s="19" t="s">
        <v>1622</v>
      </c>
      <c r="D387" s="7">
        <v>50000</v>
      </c>
      <c r="E387" s="8" t="s">
        <v>2</v>
      </c>
      <c r="F387" s="19" t="s">
        <v>1623</v>
      </c>
      <c r="G387" s="6" t="s">
        <v>16</v>
      </c>
      <c r="H387" s="6" t="s">
        <v>1624</v>
      </c>
      <c r="I387" s="6" t="s">
        <v>1625</v>
      </c>
    </row>
    <row r="388" spans="1:9" s="11" customFormat="1" ht="35.25" customHeight="1" x14ac:dyDescent="0.3">
      <c r="A388" s="60">
        <v>17</v>
      </c>
      <c r="B388" s="19" t="s">
        <v>1626</v>
      </c>
      <c r="C388" s="19" t="s">
        <v>1627</v>
      </c>
      <c r="D388" s="7">
        <v>50000</v>
      </c>
      <c r="E388" s="8" t="s">
        <v>2</v>
      </c>
      <c r="F388" s="19">
        <v>256</v>
      </c>
      <c r="G388" s="6" t="s">
        <v>4</v>
      </c>
      <c r="H388" s="6" t="s">
        <v>1615</v>
      </c>
      <c r="I388" s="6" t="s">
        <v>1628</v>
      </c>
    </row>
    <row r="389" spans="1:9" s="11" customFormat="1" ht="30" customHeight="1" x14ac:dyDescent="0.3">
      <c r="A389" s="60">
        <v>18</v>
      </c>
      <c r="B389" s="19" t="s">
        <v>1629</v>
      </c>
      <c r="C389" s="19" t="s">
        <v>1630</v>
      </c>
      <c r="D389" s="7">
        <v>50000</v>
      </c>
      <c r="E389" s="8" t="s">
        <v>2</v>
      </c>
      <c r="F389" s="19" t="s">
        <v>1631</v>
      </c>
      <c r="G389" s="6" t="s">
        <v>4</v>
      </c>
      <c r="H389" s="6" t="s">
        <v>1632</v>
      </c>
      <c r="I389" s="6" t="s">
        <v>1633</v>
      </c>
    </row>
    <row r="390" spans="1:9" s="11" customFormat="1" ht="35.25" customHeight="1" x14ac:dyDescent="0.3">
      <c r="A390" s="60">
        <v>19</v>
      </c>
      <c r="B390" s="19" t="s">
        <v>1634</v>
      </c>
      <c r="C390" s="19" t="s">
        <v>1635</v>
      </c>
      <c r="D390" s="7">
        <v>50000</v>
      </c>
      <c r="E390" s="8" t="s">
        <v>2</v>
      </c>
      <c r="F390" s="19" t="s">
        <v>1636</v>
      </c>
      <c r="G390" s="6" t="s">
        <v>4</v>
      </c>
      <c r="H390" s="6" t="s">
        <v>1637</v>
      </c>
      <c r="I390" s="6" t="s">
        <v>1638</v>
      </c>
    </row>
    <row r="391" spans="1:9" s="11" customFormat="1" ht="38.25" customHeight="1" x14ac:dyDescent="0.3">
      <c r="A391" s="60">
        <v>20</v>
      </c>
      <c r="B391" s="19" t="s">
        <v>1639</v>
      </c>
      <c r="C391" s="19" t="s">
        <v>1640</v>
      </c>
      <c r="D391" s="7">
        <v>50000</v>
      </c>
      <c r="E391" s="8" t="s">
        <v>2</v>
      </c>
      <c r="F391" s="19" t="s">
        <v>1641</v>
      </c>
      <c r="G391" s="6" t="s">
        <v>16</v>
      </c>
      <c r="H391" s="6" t="s">
        <v>1642</v>
      </c>
      <c r="I391" s="6" t="s">
        <v>1643</v>
      </c>
    </row>
    <row r="392" spans="1:9" s="11" customFormat="1" ht="39" customHeight="1" x14ac:dyDescent="0.3">
      <c r="A392" s="60">
        <v>21</v>
      </c>
      <c r="B392" s="19" t="s">
        <v>1644</v>
      </c>
      <c r="C392" s="19" t="s">
        <v>1645</v>
      </c>
      <c r="D392" s="7">
        <v>50000</v>
      </c>
      <c r="E392" s="8" t="s">
        <v>2</v>
      </c>
      <c r="F392" s="19" t="s">
        <v>1646</v>
      </c>
      <c r="G392" s="6" t="s">
        <v>16</v>
      </c>
      <c r="H392" s="6" t="s">
        <v>1647</v>
      </c>
      <c r="I392" s="6" t="s">
        <v>1648</v>
      </c>
    </row>
    <row r="393" spans="1:9" s="11" customFormat="1" ht="39" customHeight="1" x14ac:dyDescent="0.3">
      <c r="A393" s="60">
        <v>22</v>
      </c>
      <c r="B393" s="19" t="s">
        <v>1649</v>
      </c>
      <c r="C393" s="19" t="s">
        <v>1650</v>
      </c>
      <c r="D393" s="7">
        <v>50000</v>
      </c>
      <c r="E393" s="8" t="s">
        <v>2</v>
      </c>
      <c r="F393" s="19" t="s">
        <v>1651</v>
      </c>
      <c r="G393" s="6" t="s">
        <v>4</v>
      </c>
      <c r="H393" s="6" t="s">
        <v>1652</v>
      </c>
      <c r="I393" s="6" t="s">
        <v>1653</v>
      </c>
    </row>
    <row r="394" spans="1:9" s="11" customFormat="1" ht="39" customHeight="1" x14ac:dyDescent="0.3">
      <c r="A394" s="60">
        <v>23</v>
      </c>
      <c r="B394" s="6" t="s">
        <v>1654</v>
      </c>
      <c r="C394" s="6" t="s">
        <v>1655</v>
      </c>
      <c r="D394" s="7">
        <v>50000</v>
      </c>
      <c r="E394" s="8" t="s">
        <v>2</v>
      </c>
      <c r="F394" s="6" t="s">
        <v>1656</v>
      </c>
      <c r="G394" s="6" t="s">
        <v>4</v>
      </c>
      <c r="H394" s="19" t="s">
        <v>1657</v>
      </c>
      <c r="I394" s="6" t="s">
        <v>1658</v>
      </c>
    </row>
    <row r="395" spans="1:9" s="11" customFormat="1" ht="33" customHeight="1" x14ac:dyDescent="0.3">
      <c r="A395" s="60">
        <v>24</v>
      </c>
      <c r="B395" s="6" t="s">
        <v>1659</v>
      </c>
      <c r="C395" s="19" t="s">
        <v>1660</v>
      </c>
      <c r="D395" s="7">
        <v>50000</v>
      </c>
      <c r="E395" s="8" t="s">
        <v>2</v>
      </c>
      <c r="F395" s="6" t="s">
        <v>1661</v>
      </c>
      <c r="G395" s="6" t="s">
        <v>4</v>
      </c>
      <c r="H395" s="6" t="s">
        <v>1662</v>
      </c>
      <c r="I395" s="6" t="s">
        <v>1663</v>
      </c>
    </row>
    <row r="396" spans="1:9" s="11" customFormat="1" ht="37.5" customHeight="1" x14ac:dyDescent="0.3">
      <c r="A396" s="60">
        <v>25</v>
      </c>
      <c r="B396" s="6" t="s">
        <v>1664</v>
      </c>
      <c r="C396" s="19" t="s">
        <v>1665</v>
      </c>
      <c r="D396" s="7">
        <v>50000</v>
      </c>
      <c r="E396" s="8" t="s">
        <v>2</v>
      </c>
      <c r="F396" s="6" t="s">
        <v>1666</v>
      </c>
      <c r="G396" s="6" t="s">
        <v>4</v>
      </c>
      <c r="H396" s="6" t="s">
        <v>1667</v>
      </c>
      <c r="I396" s="6" t="s">
        <v>1663</v>
      </c>
    </row>
    <row r="397" spans="1:9" s="11" customFormat="1" ht="27.75" customHeight="1" x14ac:dyDescent="0.3">
      <c r="A397" s="60">
        <v>26</v>
      </c>
      <c r="B397" s="6" t="s">
        <v>1668</v>
      </c>
      <c r="C397" s="19" t="s">
        <v>1669</v>
      </c>
      <c r="D397" s="7">
        <v>50000</v>
      </c>
      <c r="E397" s="8" t="s">
        <v>2</v>
      </c>
      <c r="F397" s="6" t="s">
        <v>1670</v>
      </c>
      <c r="G397" s="6" t="s">
        <v>4</v>
      </c>
      <c r="H397" s="6" t="s">
        <v>1671</v>
      </c>
      <c r="I397" s="19" t="s">
        <v>1672</v>
      </c>
    </row>
    <row r="398" spans="1:9" x14ac:dyDescent="0.3">
      <c r="C398" s="1" t="s">
        <v>167</v>
      </c>
      <c r="D398" s="1">
        <f>SUM(D372:D397)</f>
        <v>1300000</v>
      </c>
    </row>
  </sheetData>
  <mergeCells count="45">
    <mergeCell ref="A370:A371"/>
    <mergeCell ref="C370:D370"/>
    <mergeCell ref="H370:H371"/>
    <mergeCell ref="I370:I371"/>
    <mergeCell ref="B299:C299"/>
    <mergeCell ref="A300:A301"/>
    <mergeCell ref="C300:D300"/>
    <mergeCell ref="H300:H301"/>
    <mergeCell ref="I300:I301"/>
    <mergeCell ref="B344:C344"/>
    <mergeCell ref="A345:A346"/>
    <mergeCell ref="C345:D345"/>
    <mergeCell ref="H345:H346"/>
    <mergeCell ref="I345:I346"/>
    <mergeCell ref="B369:C369"/>
    <mergeCell ref="A275:A276"/>
    <mergeCell ref="C275:D275"/>
    <mergeCell ref="H275:H276"/>
    <mergeCell ref="I275:I276"/>
    <mergeCell ref="B176:C176"/>
    <mergeCell ref="A177:A178"/>
    <mergeCell ref="C177:D177"/>
    <mergeCell ref="H177:H178"/>
    <mergeCell ref="I177:I178"/>
    <mergeCell ref="B262:C262"/>
    <mergeCell ref="A263:A264"/>
    <mergeCell ref="C263:D263"/>
    <mergeCell ref="H263:H264"/>
    <mergeCell ref="I263:I264"/>
    <mergeCell ref="B274:C274"/>
    <mergeCell ref="A56:A57"/>
    <mergeCell ref="C56:D56"/>
    <mergeCell ref="H56:H57"/>
    <mergeCell ref="I56:I57"/>
    <mergeCell ref="B2:C2"/>
    <mergeCell ref="A3:A4"/>
    <mergeCell ref="C3:D3"/>
    <mergeCell ref="H3:H4"/>
    <mergeCell ref="I3:I4"/>
    <mergeCell ref="B10:C10"/>
    <mergeCell ref="A11:A12"/>
    <mergeCell ref="C11:D11"/>
    <mergeCell ref="H11:H12"/>
    <mergeCell ref="I11:I12"/>
    <mergeCell ref="B55:C55"/>
  </mergeCells>
  <conditionalFormatting sqref="B10:B12">
    <cfRule type="duplicateValues" dxfId="163" priority="114"/>
  </conditionalFormatting>
  <conditionalFormatting sqref="B13">
    <cfRule type="duplicateValues" dxfId="162" priority="115"/>
    <cfRule type="duplicateValues" dxfId="161" priority="116"/>
  </conditionalFormatting>
  <conditionalFormatting sqref="B13">
    <cfRule type="duplicateValues" dxfId="160" priority="117"/>
    <cfRule type="duplicateValues" dxfId="159" priority="118"/>
    <cfRule type="duplicateValues" dxfId="158" priority="119"/>
  </conditionalFormatting>
  <conditionalFormatting sqref="B13">
    <cfRule type="duplicateValues" dxfId="157" priority="120"/>
  </conditionalFormatting>
  <conditionalFormatting sqref="B2:B4">
    <cfRule type="duplicateValues" dxfId="156" priority="113"/>
  </conditionalFormatting>
  <conditionalFormatting sqref="B17">
    <cfRule type="duplicateValues" dxfId="155" priority="111"/>
    <cfRule type="duplicateValues" dxfId="154" priority="112"/>
  </conditionalFormatting>
  <conditionalFormatting sqref="B17">
    <cfRule type="duplicateValues" dxfId="153" priority="108"/>
    <cfRule type="duplicateValues" dxfId="152" priority="109"/>
    <cfRule type="duplicateValues" dxfId="151" priority="110"/>
  </conditionalFormatting>
  <conditionalFormatting sqref="B17">
    <cfRule type="duplicateValues" dxfId="150" priority="107"/>
  </conditionalFormatting>
  <conditionalFormatting sqref="B19:B30">
    <cfRule type="duplicateValues" dxfId="149" priority="106"/>
  </conditionalFormatting>
  <conditionalFormatting sqref="B43:B52 B16">
    <cfRule type="duplicateValues" dxfId="148" priority="105"/>
  </conditionalFormatting>
  <conditionalFormatting sqref="B55:B57">
    <cfRule type="duplicateValues" dxfId="147" priority="104"/>
  </conditionalFormatting>
  <conditionalFormatting sqref="B58">
    <cfRule type="duplicateValues" dxfId="146" priority="102"/>
    <cfRule type="duplicateValues" dxfId="145" priority="103"/>
  </conditionalFormatting>
  <conditionalFormatting sqref="B58">
    <cfRule type="duplicateValues" dxfId="144" priority="99"/>
    <cfRule type="duplicateValues" dxfId="143" priority="100"/>
    <cfRule type="duplicateValues" dxfId="142" priority="101"/>
  </conditionalFormatting>
  <conditionalFormatting sqref="B58">
    <cfRule type="duplicateValues" dxfId="141" priority="98"/>
  </conditionalFormatting>
  <conditionalFormatting sqref="B161:B173">
    <cfRule type="duplicateValues" dxfId="140" priority="97"/>
  </conditionalFormatting>
  <conditionalFormatting sqref="B299:B304">
    <cfRule type="duplicateValues" dxfId="139" priority="96"/>
  </conditionalFormatting>
  <conditionalFormatting sqref="B299:B304">
    <cfRule type="duplicateValues" dxfId="138" priority="94"/>
    <cfRule type="duplicateValues" dxfId="137" priority="95"/>
  </conditionalFormatting>
  <conditionalFormatting sqref="B299:B304">
    <cfRule type="duplicateValues" dxfId="136" priority="91"/>
    <cfRule type="duplicateValues" dxfId="135" priority="92"/>
    <cfRule type="duplicateValues" dxfId="134" priority="93"/>
  </conditionalFormatting>
  <conditionalFormatting sqref="B299:B301">
    <cfRule type="duplicateValues" dxfId="133" priority="90"/>
  </conditionalFormatting>
  <conditionalFormatting sqref="B302:B304">
    <cfRule type="duplicateValues" dxfId="132" priority="88"/>
    <cfRule type="duplicateValues" dxfId="131" priority="89"/>
  </conditionalFormatting>
  <conditionalFormatting sqref="B302:B304">
    <cfRule type="duplicateValues" dxfId="130" priority="85"/>
    <cfRule type="duplicateValues" dxfId="129" priority="86"/>
    <cfRule type="duplicateValues" dxfId="128" priority="87"/>
  </conditionalFormatting>
  <conditionalFormatting sqref="B302:B304">
    <cfRule type="duplicateValues" dxfId="127" priority="84"/>
  </conditionalFormatting>
  <conditionalFormatting sqref="B344:B347">
    <cfRule type="duplicateValues" dxfId="126" priority="83"/>
  </conditionalFormatting>
  <conditionalFormatting sqref="B344:B347">
    <cfRule type="duplicateValues" dxfId="125" priority="81"/>
    <cfRule type="duplicateValues" dxfId="124" priority="82"/>
  </conditionalFormatting>
  <conditionalFormatting sqref="B344:B347">
    <cfRule type="duplicateValues" dxfId="123" priority="78"/>
    <cfRule type="duplicateValues" dxfId="122" priority="79"/>
    <cfRule type="duplicateValues" dxfId="121" priority="80"/>
  </conditionalFormatting>
  <conditionalFormatting sqref="B344:B346">
    <cfRule type="duplicateValues" dxfId="120" priority="77"/>
  </conditionalFormatting>
  <conditionalFormatting sqref="B347">
    <cfRule type="duplicateValues" dxfId="119" priority="75"/>
    <cfRule type="duplicateValues" dxfId="118" priority="76"/>
  </conditionalFormatting>
  <conditionalFormatting sqref="B347">
    <cfRule type="duplicateValues" dxfId="117" priority="72"/>
    <cfRule type="duplicateValues" dxfId="116" priority="73"/>
    <cfRule type="duplicateValues" dxfId="115" priority="74"/>
  </conditionalFormatting>
  <conditionalFormatting sqref="B347">
    <cfRule type="duplicateValues" dxfId="114" priority="71"/>
  </conditionalFormatting>
  <conditionalFormatting sqref="B176:B179">
    <cfRule type="duplicateValues" dxfId="113" priority="70"/>
  </conditionalFormatting>
  <conditionalFormatting sqref="B176:B179">
    <cfRule type="duplicateValues" dxfId="112" priority="68"/>
    <cfRule type="duplicateValues" dxfId="111" priority="69"/>
  </conditionalFormatting>
  <conditionalFormatting sqref="B176:B179">
    <cfRule type="duplicateValues" dxfId="110" priority="65"/>
    <cfRule type="duplicateValues" dxfId="109" priority="66"/>
    <cfRule type="duplicateValues" dxfId="108" priority="67"/>
  </conditionalFormatting>
  <conditionalFormatting sqref="B176:B178">
    <cfRule type="duplicateValues" dxfId="107" priority="64"/>
  </conditionalFormatting>
  <conditionalFormatting sqref="B179">
    <cfRule type="duplicateValues" dxfId="106" priority="62"/>
    <cfRule type="duplicateValues" dxfId="105" priority="63"/>
  </conditionalFormatting>
  <conditionalFormatting sqref="B179">
    <cfRule type="duplicateValues" dxfId="104" priority="59"/>
    <cfRule type="duplicateValues" dxfId="103" priority="60"/>
    <cfRule type="duplicateValues" dxfId="102" priority="61"/>
  </conditionalFormatting>
  <conditionalFormatting sqref="B179">
    <cfRule type="duplicateValues" dxfId="101" priority="58"/>
  </conditionalFormatting>
  <conditionalFormatting sqref="B262:B264">
    <cfRule type="duplicateValues" dxfId="100" priority="57"/>
  </conditionalFormatting>
  <conditionalFormatting sqref="B274:B276">
    <cfRule type="duplicateValues" dxfId="99" priority="56"/>
  </conditionalFormatting>
  <conditionalFormatting sqref="B341:B1048576 B297:B324 B1:B86 B113:B114 B119:B258 B260:B287">
    <cfRule type="duplicateValues" dxfId="98" priority="121"/>
  </conditionalFormatting>
  <conditionalFormatting sqref="B341:B1048576 B297:B324 B1:B86 B113:B114 B119:B258 B260:B287">
    <cfRule type="duplicateValues" dxfId="97" priority="122"/>
    <cfRule type="duplicateValues" dxfId="96" priority="123"/>
  </conditionalFormatting>
  <conditionalFormatting sqref="B341:B1048576 B297:B324 B1:B86 B113:B114 B119:B258 B260:B287">
    <cfRule type="duplicateValues" dxfId="95" priority="124"/>
    <cfRule type="duplicateValues" dxfId="94" priority="125"/>
    <cfRule type="duplicateValues" dxfId="93" priority="126"/>
  </conditionalFormatting>
  <conditionalFormatting sqref="B350">
    <cfRule type="duplicateValues" dxfId="92" priority="50"/>
    <cfRule type="duplicateValues" dxfId="91" priority="51"/>
    <cfRule type="duplicateValues" dxfId="90" priority="52"/>
    <cfRule type="duplicateValues" dxfId="89" priority="53"/>
    <cfRule type="duplicateValues" dxfId="88" priority="54"/>
    <cfRule type="duplicateValues" dxfId="87" priority="55"/>
  </conditionalFormatting>
  <conditionalFormatting sqref="B351">
    <cfRule type="duplicateValues" dxfId="86" priority="44"/>
    <cfRule type="duplicateValues" dxfId="85" priority="45"/>
    <cfRule type="duplicateValues" dxfId="84" priority="46"/>
    <cfRule type="duplicateValues" dxfId="83" priority="47"/>
    <cfRule type="duplicateValues" dxfId="82" priority="48"/>
    <cfRule type="duplicateValues" dxfId="81" priority="49"/>
  </conditionalFormatting>
  <conditionalFormatting sqref="B349">
    <cfRule type="duplicateValues" dxfId="80" priority="38"/>
    <cfRule type="duplicateValues" dxfId="79" priority="39"/>
    <cfRule type="duplicateValues" dxfId="78" priority="40"/>
    <cfRule type="duplicateValues" dxfId="77" priority="41"/>
    <cfRule type="duplicateValues" dxfId="76" priority="42"/>
    <cfRule type="duplicateValues" dxfId="75" priority="43"/>
  </conditionalFormatting>
  <conditionalFormatting sqref="B348">
    <cfRule type="duplicateValues" dxfId="74" priority="32"/>
    <cfRule type="duplicateValues" dxfId="73" priority="33"/>
    <cfRule type="duplicateValues" dxfId="72" priority="34"/>
    <cfRule type="duplicateValues" dxfId="71" priority="35"/>
    <cfRule type="duplicateValues" dxfId="70" priority="36"/>
    <cfRule type="duplicateValues" dxfId="69" priority="37"/>
  </conditionalFormatting>
  <conditionalFormatting sqref="B369:B372">
    <cfRule type="duplicateValues" dxfId="68" priority="31"/>
  </conditionalFormatting>
  <conditionalFormatting sqref="B369:B372">
    <cfRule type="duplicateValues" dxfId="67" priority="29"/>
    <cfRule type="duplicateValues" dxfId="66" priority="30"/>
  </conditionalFormatting>
  <conditionalFormatting sqref="B369:B372">
    <cfRule type="duplicateValues" dxfId="65" priority="26"/>
    <cfRule type="duplicateValues" dxfId="64" priority="27"/>
    <cfRule type="duplicateValues" dxfId="63" priority="28"/>
  </conditionalFormatting>
  <conditionalFormatting sqref="B369:B371">
    <cfRule type="duplicateValues" dxfId="62" priority="25"/>
  </conditionalFormatting>
  <conditionalFormatting sqref="B372">
    <cfRule type="duplicateValues" dxfId="61" priority="23"/>
    <cfRule type="duplicateValues" dxfId="60" priority="24"/>
  </conditionalFormatting>
  <conditionalFormatting sqref="B372">
    <cfRule type="duplicateValues" dxfId="59" priority="20"/>
    <cfRule type="duplicateValues" dxfId="58" priority="21"/>
    <cfRule type="duplicateValues" dxfId="57" priority="22"/>
  </conditionalFormatting>
  <conditionalFormatting sqref="B372">
    <cfRule type="duplicateValues" dxfId="56" priority="19"/>
  </conditionalFormatting>
  <conditionalFormatting sqref="B372:B379">
    <cfRule type="duplicateValues" dxfId="55" priority="18"/>
  </conditionalFormatting>
  <conditionalFormatting sqref="B372:B378">
    <cfRule type="duplicateValues" dxfId="54" priority="16"/>
    <cfRule type="duplicateValues" dxfId="53" priority="17"/>
  </conditionalFormatting>
  <conditionalFormatting sqref="B372:B378">
    <cfRule type="duplicateValues" dxfId="52" priority="15"/>
  </conditionalFormatting>
  <conditionalFormatting sqref="B376:B379">
    <cfRule type="duplicateValues" dxfId="51" priority="14"/>
  </conditionalFormatting>
  <conditionalFormatting sqref="B376:B379">
    <cfRule type="duplicateValues" dxfId="50" priority="12"/>
    <cfRule type="duplicateValues" dxfId="49" priority="13"/>
  </conditionalFormatting>
  <conditionalFormatting sqref="B374:B379">
    <cfRule type="duplicateValues" dxfId="48" priority="11"/>
  </conditionalFormatting>
  <conditionalFormatting sqref="B382:B397">
    <cfRule type="duplicateValues" dxfId="47" priority="10"/>
  </conditionalFormatting>
  <conditionalFormatting sqref="B380:B397">
    <cfRule type="duplicateValues" dxfId="46" priority="9"/>
  </conditionalFormatting>
  <conditionalFormatting sqref="B382:B396">
    <cfRule type="duplicateValues" dxfId="45" priority="7"/>
    <cfRule type="duplicateValues" dxfId="44" priority="8"/>
  </conditionalFormatting>
  <conditionalFormatting sqref="B382:B396">
    <cfRule type="duplicateValues" dxfId="43" priority="6"/>
  </conditionalFormatting>
  <conditionalFormatting sqref="B396:B397">
    <cfRule type="duplicateValues" dxfId="42" priority="5"/>
  </conditionalFormatting>
  <conditionalFormatting sqref="B394:B397">
    <cfRule type="duplicateValues" dxfId="41" priority="4"/>
  </conditionalFormatting>
  <conditionalFormatting sqref="B396:B397">
    <cfRule type="duplicateValues" dxfId="40" priority="2"/>
    <cfRule type="duplicateValues" dxfId="39" priority="3"/>
  </conditionalFormatting>
  <conditionalFormatting sqref="B53 B5:B7 B18">
    <cfRule type="duplicateValues" dxfId="38" priority="127"/>
  </conditionalFormatting>
  <conditionalFormatting sqref="B1:B1048576">
    <cfRule type="duplicateValues" dxfId="37" priority="1"/>
  </conditionalFormatting>
  <conditionalFormatting sqref="B274:B276">
    <cfRule type="duplicateValues" dxfId="36" priority="128"/>
    <cfRule type="duplicateValues" dxfId="35" priority="129"/>
  </conditionalFormatting>
  <conditionalFormatting sqref="B274:B276">
    <cfRule type="duplicateValues" dxfId="34" priority="130"/>
    <cfRule type="duplicateValues" dxfId="33" priority="131"/>
    <cfRule type="duplicateValues" dxfId="32" priority="132"/>
  </conditionalFormatting>
  <conditionalFormatting sqref="B161:B172">
    <cfRule type="duplicateValues" dxfId="31" priority="133"/>
  </conditionalFormatting>
  <conditionalFormatting sqref="B113:B115">
    <cfRule type="duplicateValues" dxfId="30" priority="134"/>
  </conditionalFormatting>
  <conditionalFormatting sqref="B113:B115">
    <cfRule type="duplicateValues" dxfId="29" priority="135"/>
    <cfRule type="duplicateValues" dxfId="28" priority="136"/>
  </conditionalFormatting>
  <conditionalFormatting sqref="B31:B42">
    <cfRule type="duplicateValues" dxfId="27" priority="13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workbookViewId="0">
      <selection activeCell="B23" sqref="B23:C23"/>
    </sheetView>
  </sheetViews>
  <sheetFormatPr defaultColWidth="8.88671875" defaultRowHeight="13.2" x14ac:dyDescent="0.3"/>
  <cols>
    <col min="1" max="1" width="4.33203125" style="1" customWidth="1"/>
    <col min="2" max="2" width="18.5546875" style="1" customWidth="1"/>
    <col min="3" max="3" width="18.88671875" style="1" customWidth="1"/>
    <col min="4" max="4" width="8.5546875" style="1" customWidth="1"/>
    <col min="5" max="5" width="11.33203125" style="1" customWidth="1"/>
    <col min="6" max="6" width="9.6640625" style="1" customWidth="1"/>
    <col min="7" max="7" width="8.6640625" style="1" customWidth="1"/>
    <col min="8" max="8" width="14.33203125" style="1" customWidth="1"/>
    <col min="9" max="9" width="16.109375" style="1" customWidth="1"/>
    <col min="10" max="10" width="21.33203125" style="1" customWidth="1"/>
    <col min="11" max="11" width="9.6640625" style="1" bestFit="1" customWidth="1"/>
    <col min="12" max="16384" width="8.88671875" style="1"/>
  </cols>
  <sheetData>
    <row r="2" spans="1:9" x14ac:dyDescent="0.3">
      <c r="B2" s="92" t="s">
        <v>1673</v>
      </c>
      <c r="C2" s="92"/>
    </row>
    <row r="3" spans="1:9" ht="31.95" customHeight="1" x14ac:dyDescent="0.3">
      <c r="A3" s="86" t="s">
        <v>143</v>
      </c>
      <c r="B3" s="2" t="s">
        <v>144</v>
      </c>
      <c r="C3" s="88" t="s">
        <v>1674</v>
      </c>
      <c r="D3" s="89"/>
      <c r="E3" s="3" t="s">
        <v>146</v>
      </c>
      <c r="F3" s="3" t="s">
        <v>146</v>
      </c>
      <c r="G3" s="3" t="s">
        <v>146</v>
      </c>
      <c r="H3" s="90" t="s">
        <v>147</v>
      </c>
      <c r="I3" s="90" t="s">
        <v>148</v>
      </c>
    </row>
    <row r="4" spans="1:9" ht="26.4" x14ac:dyDescent="0.3">
      <c r="A4" s="87"/>
      <c r="B4" s="2" t="s">
        <v>149</v>
      </c>
      <c r="C4" s="2" t="s">
        <v>150</v>
      </c>
      <c r="D4" s="2" t="s">
        <v>151</v>
      </c>
      <c r="E4" s="3" t="s">
        <v>152</v>
      </c>
      <c r="F4" s="3" t="s">
        <v>153</v>
      </c>
      <c r="G4" s="3" t="s">
        <v>154</v>
      </c>
      <c r="H4" s="91"/>
      <c r="I4" s="91"/>
    </row>
    <row r="5" spans="1:9" ht="26.4" x14ac:dyDescent="0.3">
      <c r="A5" s="61">
        <v>1</v>
      </c>
      <c r="B5" s="62" t="s">
        <v>1675</v>
      </c>
      <c r="C5" s="62" t="s">
        <v>1676</v>
      </c>
      <c r="D5" s="63">
        <v>50000</v>
      </c>
      <c r="E5" s="64" t="s">
        <v>2</v>
      </c>
      <c r="F5" s="65" t="s">
        <v>1677</v>
      </c>
      <c r="G5" s="65" t="s">
        <v>4</v>
      </c>
      <c r="H5" s="66" t="s">
        <v>172</v>
      </c>
      <c r="I5" s="66" t="s">
        <v>1678</v>
      </c>
    </row>
    <row r="6" spans="1:9" x14ac:dyDescent="0.3">
      <c r="C6" s="1" t="s">
        <v>167</v>
      </c>
      <c r="D6" s="1">
        <f>SUM(D5)</f>
        <v>50000</v>
      </c>
    </row>
    <row r="8" spans="1:9" x14ac:dyDescent="0.3">
      <c r="B8" s="92" t="s">
        <v>1679</v>
      </c>
      <c r="C8" s="92"/>
    </row>
    <row r="9" spans="1:9" ht="24" customHeight="1" x14ac:dyDescent="0.3">
      <c r="A9" s="86" t="s">
        <v>143</v>
      </c>
      <c r="B9" s="2" t="s">
        <v>144</v>
      </c>
      <c r="C9" s="88" t="s">
        <v>1680</v>
      </c>
      <c r="D9" s="89"/>
      <c r="E9" s="3" t="s">
        <v>146</v>
      </c>
      <c r="F9" s="3" t="s">
        <v>146</v>
      </c>
      <c r="G9" s="3" t="s">
        <v>146</v>
      </c>
      <c r="H9" s="90" t="s">
        <v>147</v>
      </c>
      <c r="I9" s="90" t="s">
        <v>148</v>
      </c>
    </row>
    <row r="10" spans="1:9" ht="26.4" x14ac:dyDescent="0.3">
      <c r="A10" s="87"/>
      <c r="B10" s="2" t="s">
        <v>149</v>
      </c>
      <c r="C10" s="2" t="s">
        <v>150</v>
      </c>
      <c r="D10" s="2" t="s">
        <v>151</v>
      </c>
      <c r="E10" s="3" t="s">
        <v>152</v>
      </c>
      <c r="F10" s="3" t="s">
        <v>153</v>
      </c>
      <c r="G10" s="3" t="s">
        <v>154</v>
      </c>
      <c r="H10" s="91"/>
      <c r="I10" s="91"/>
    </row>
    <row r="11" spans="1:9" ht="26.4" x14ac:dyDescent="0.3">
      <c r="A11" s="61">
        <v>1</v>
      </c>
      <c r="B11" s="62" t="s">
        <v>1681</v>
      </c>
      <c r="C11" s="62" t="s">
        <v>1682</v>
      </c>
      <c r="D11" s="63">
        <v>50000</v>
      </c>
      <c r="E11" s="64" t="s">
        <v>2</v>
      </c>
      <c r="F11" s="65">
        <v>3775</v>
      </c>
      <c r="G11" s="65" t="s">
        <v>253</v>
      </c>
      <c r="H11" s="66" t="s">
        <v>1683</v>
      </c>
      <c r="I11" s="66" t="s">
        <v>1684</v>
      </c>
    </row>
    <row r="12" spans="1:9" x14ac:dyDescent="0.3">
      <c r="C12" s="1" t="s">
        <v>167</v>
      </c>
      <c r="D12" s="1">
        <f>SUM(D11)</f>
        <v>50000</v>
      </c>
    </row>
    <row r="14" spans="1:9" x14ac:dyDescent="0.3">
      <c r="B14" s="92" t="s">
        <v>1685</v>
      </c>
      <c r="C14" s="92"/>
    </row>
    <row r="15" spans="1:9" ht="28.5" customHeight="1" x14ac:dyDescent="0.3">
      <c r="A15" s="86" t="s">
        <v>143</v>
      </c>
      <c r="B15" s="2" t="s">
        <v>144</v>
      </c>
      <c r="C15" s="88" t="s">
        <v>1686</v>
      </c>
      <c r="D15" s="89"/>
      <c r="E15" s="3" t="s">
        <v>146</v>
      </c>
      <c r="F15" s="3" t="s">
        <v>146</v>
      </c>
      <c r="G15" s="3" t="s">
        <v>146</v>
      </c>
      <c r="H15" s="90" t="s">
        <v>147</v>
      </c>
      <c r="I15" s="90" t="s">
        <v>148</v>
      </c>
    </row>
    <row r="16" spans="1:9" ht="26.4" x14ac:dyDescent="0.3">
      <c r="A16" s="87"/>
      <c r="B16" s="2" t="s">
        <v>149</v>
      </c>
      <c r="C16" s="2" t="s">
        <v>150</v>
      </c>
      <c r="D16" s="2" t="s">
        <v>151</v>
      </c>
      <c r="E16" s="3" t="s">
        <v>152</v>
      </c>
      <c r="F16" s="3" t="s">
        <v>153</v>
      </c>
      <c r="G16" s="3" t="s">
        <v>154</v>
      </c>
      <c r="H16" s="91"/>
      <c r="I16" s="91"/>
    </row>
    <row r="17" spans="1:9" s="11" customFormat="1" ht="26.4" x14ac:dyDescent="0.3">
      <c r="A17" s="60">
        <v>1</v>
      </c>
      <c r="B17" s="6" t="s">
        <v>1687</v>
      </c>
      <c r="C17" s="12" t="s">
        <v>1688</v>
      </c>
      <c r="D17" s="7">
        <v>50000</v>
      </c>
      <c r="E17" s="8" t="s">
        <v>2</v>
      </c>
      <c r="F17" s="12">
        <v>58</v>
      </c>
      <c r="G17" s="6" t="s">
        <v>4</v>
      </c>
      <c r="H17" s="12" t="s">
        <v>1689</v>
      </c>
      <c r="I17" s="12" t="s">
        <v>1690</v>
      </c>
    </row>
    <row r="18" spans="1:9" x14ac:dyDescent="0.3">
      <c r="C18" s="1" t="s">
        <v>167</v>
      </c>
      <c r="D18" s="1">
        <f>SUM(D17)</f>
        <v>50000</v>
      </c>
    </row>
    <row r="20" spans="1:9" x14ac:dyDescent="0.3">
      <c r="B20" s="92" t="s">
        <v>1691</v>
      </c>
      <c r="C20" s="92"/>
    </row>
    <row r="21" spans="1:9" ht="24" customHeight="1" x14ac:dyDescent="0.3">
      <c r="A21" s="86" t="s">
        <v>143</v>
      </c>
      <c r="B21" s="2" t="s">
        <v>144</v>
      </c>
      <c r="C21" s="88" t="s">
        <v>1692</v>
      </c>
      <c r="D21" s="89"/>
      <c r="E21" s="3" t="s">
        <v>146</v>
      </c>
      <c r="F21" s="3" t="s">
        <v>146</v>
      </c>
      <c r="G21" s="3" t="s">
        <v>146</v>
      </c>
      <c r="H21" s="90" t="s">
        <v>147</v>
      </c>
      <c r="I21" s="90" t="s">
        <v>148</v>
      </c>
    </row>
    <row r="22" spans="1:9" ht="26.4" x14ac:dyDescent="0.3">
      <c r="A22" s="87"/>
      <c r="B22" s="2" t="s">
        <v>149</v>
      </c>
      <c r="C22" s="2" t="s">
        <v>150</v>
      </c>
      <c r="D22" s="2" t="s">
        <v>151</v>
      </c>
      <c r="E22" s="3" t="s">
        <v>152</v>
      </c>
      <c r="F22" s="3" t="s">
        <v>153</v>
      </c>
      <c r="G22" s="3" t="s">
        <v>154</v>
      </c>
      <c r="H22" s="91"/>
      <c r="I22" s="91"/>
    </row>
    <row r="23" spans="1:9" s="11" customFormat="1" ht="26.4" x14ac:dyDescent="0.3">
      <c r="A23" s="60">
        <v>1</v>
      </c>
      <c r="B23" s="12" t="s">
        <v>1693</v>
      </c>
      <c r="C23" s="12" t="s">
        <v>1694</v>
      </c>
      <c r="D23" s="7">
        <v>50000</v>
      </c>
      <c r="E23" s="8" t="s">
        <v>2</v>
      </c>
      <c r="F23" s="67">
        <v>595</v>
      </c>
      <c r="G23" s="6" t="s">
        <v>4</v>
      </c>
      <c r="H23" s="12" t="s">
        <v>1695</v>
      </c>
      <c r="I23" s="12" t="s">
        <v>1696</v>
      </c>
    </row>
    <row r="24" spans="1:9" x14ac:dyDescent="0.3">
      <c r="C24" s="1" t="s">
        <v>167</v>
      </c>
      <c r="D24" s="1">
        <f>SUM(D23)</f>
        <v>50000</v>
      </c>
    </row>
    <row r="27" spans="1:9" x14ac:dyDescent="0.3">
      <c r="B27" s="92" t="s">
        <v>1697</v>
      </c>
      <c r="C27" s="92"/>
    </row>
    <row r="28" spans="1:9" ht="34.5" customHeight="1" x14ac:dyDescent="0.3">
      <c r="A28" s="86" t="s">
        <v>143</v>
      </c>
      <c r="B28" s="2" t="s">
        <v>144</v>
      </c>
      <c r="C28" s="88" t="s">
        <v>1698</v>
      </c>
      <c r="D28" s="89"/>
      <c r="E28" s="3" t="s">
        <v>146</v>
      </c>
      <c r="F28" s="3" t="s">
        <v>146</v>
      </c>
      <c r="G28" s="3" t="s">
        <v>146</v>
      </c>
      <c r="H28" s="90" t="s">
        <v>147</v>
      </c>
      <c r="I28" s="90" t="s">
        <v>148</v>
      </c>
    </row>
    <row r="29" spans="1:9" ht="26.4" x14ac:dyDescent="0.3">
      <c r="A29" s="87"/>
      <c r="B29" s="2" t="s">
        <v>149</v>
      </c>
      <c r="C29" s="2" t="s">
        <v>150</v>
      </c>
      <c r="D29" s="2" t="s">
        <v>151</v>
      </c>
      <c r="E29" s="3" t="s">
        <v>152</v>
      </c>
      <c r="F29" s="3" t="s">
        <v>153</v>
      </c>
      <c r="G29" s="3" t="s">
        <v>154</v>
      </c>
      <c r="H29" s="91"/>
      <c r="I29" s="91"/>
    </row>
    <row r="30" spans="1:9" s="11" customFormat="1" ht="26.4" x14ac:dyDescent="0.3">
      <c r="A30" s="60">
        <v>1</v>
      </c>
      <c r="B30" s="12" t="s">
        <v>1699</v>
      </c>
      <c r="C30" s="12" t="s">
        <v>1700</v>
      </c>
      <c r="D30" s="7">
        <v>50000</v>
      </c>
      <c r="E30" s="8" t="s">
        <v>2</v>
      </c>
      <c r="F30" s="12">
        <v>253</v>
      </c>
      <c r="G30" s="6" t="s">
        <v>4</v>
      </c>
      <c r="H30" s="12" t="s">
        <v>1701</v>
      </c>
      <c r="I30" s="12" t="s">
        <v>1702</v>
      </c>
    </row>
    <row r="31" spans="1:9" s="11" customFormat="1" ht="26.4" x14ac:dyDescent="0.3">
      <c r="A31" s="60">
        <v>2</v>
      </c>
      <c r="B31" s="12" t="s">
        <v>1703</v>
      </c>
      <c r="C31" s="12" t="s">
        <v>1704</v>
      </c>
      <c r="D31" s="7">
        <v>50000</v>
      </c>
      <c r="E31" s="8" t="s">
        <v>2</v>
      </c>
      <c r="F31" s="12">
        <v>19</v>
      </c>
      <c r="G31" s="6" t="s">
        <v>4</v>
      </c>
      <c r="H31" s="12" t="s">
        <v>1705</v>
      </c>
      <c r="I31" s="12" t="s">
        <v>1706</v>
      </c>
    </row>
    <row r="32" spans="1:9" x14ac:dyDescent="0.3">
      <c r="C32" s="1" t="s">
        <v>167</v>
      </c>
      <c r="D32" s="1">
        <f>SUM(D30:D31)</f>
        <v>100000</v>
      </c>
    </row>
    <row r="35" spans="1:10" x14ac:dyDescent="0.3">
      <c r="B35" s="92" t="s">
        <v>1707</v>
      </c>
      <c r="C35" s="92"/>
    </row>
    <row r="36" spans="1:10" ht="24.75" customHeight="1" x14ac:dyDescent="0.3">
      <c r="A36" s="86" t="s">
        <v>143</v>
      </c>
      <c r="B36" s="2" t="s">
        <v>144</v>
      </c>
      <c r="C36" s="88" t="s">
        <v>1708</v>
      </c>
      <c r="D36" s="89"/>
      <c r="E36" s="3" t="s">
        <v>146</v>
      </c>
      <c r="F36" s="3" t="s">
        <v>146</v>
      </c>
      <c r="G36" s="3" t="s">
        <v>146</v>
      </c>
      <c r="H36" s="90" t="s">
        <v>147</v>
      </c>
      <c r="I36" s="90" t="s">
        <v>148</v>
      </c>
    </row>
    <row r="37" spans="1:10" ht="26.4" x14ac:dyDescent="0.3">
      <c r="A37" s="87"/>
      <c r="B37" s="2" t="s">
        <v>149</v>
      </c>
      <c r="C37" s="2" t="s">
        <v>150</v>
      </c>
      <c r="D37" s="2" t="s">
        <v>151</v>
      </c>
      <c r="E37" s="3" t="s">
        <v>152</v>
      </c>
      <c r="F37" s="3" t="s">
        <v>153</v>
      </c>
      <c r="G37" s="3" t="s">
        <v>154</v>
      </c>
      <c r="H37" s="91"/>
      <c r="I37" s="91"/>
    </row>
    <row r="38" spans="1:10" s="11" customFormat="1" ht="50.4" x14ac:dyDescent="0.3">
      <c r="A38" s="60">
        <v>1</v>
      </c>
      <c r="B38" s="12" t="s">
        <v>1709</v>
      </c>
      <c r="C38" s="12" t="s">
        <v>1710</v>
      </c>
      <c r="D38" s="7">
        <v>50000</v>
      </c>
      <c r="E38" s="8" t="s">
        <v>2</v>
      </c>
      <c r="F38" s="12">
        <v>13021</v>
      </c>
      <c r="G38" s="6" t="s">
        <v>16</v>
      </c>
      <c r="H38" s="12" t="s">
        <v>1711</v>
      </c>
      <c r="I38" s="12" t="s">
        <v>1712</v>
      </c>
      <c r="J38" s="68" t="s">
        <v>1713</v>
      </c>
    </row>
    <row r="39" spans="1:10" x14ac:dyDescent="0.3">
      <c r="C39" s="1" t="s">
        <v>167</v>
      </c>
      <c r="D39" s="1">
        <f>SUM(D38)</f>
        <v>50000</v>
      </c>
    </row>
    <row r="41" spans="1:10" x14ac:dyDescent="0.3">
      <c r="B41" s="92" t="s">
        <v>1714</v>
      </c>
      <c r="C41" s="92"/>
    </row>
    <row r="42" spans="1:10" ht="29.25" customHeight="1" x14ac:dyDescent="0.3">
      <c r="A42" s="86" t="s">
        <v>143</v>
      </c>
      <c r="B42" s="2" t="s">
        <v>144</v>
      </c>
      <c r="C42" s="88" t="s">
        <v>1715</v>
      </c>
      <c r="D42" s="89"/>
      <c r="E42" s="3" t="s">
        <v>146</v>
      </c>
      <c r="F42" s="3" t="s">
        <v>146</v>
      </c>
      <c r="G42" s="3" t="s">
        <v>146</v>
      </c>
      <c r="H42" s="90" t="s">
        <v>147</v>
      </c>
      <c r="I42" s="90" t="s">
        <v>148</v>
      </c>
    </row>
    <row r="43" spans="1:10" ht="26.4" x14ac:dyDescent="0.3">
      <c r="A43" s="87"/>
      <c r="B43" s="2" t="s">
        <v>149</v>
      </c>
      <c r="C43" s="2" t="s">
        <v>150</v>
      </c>
      <c r="D43" s="2" t="s">
        <v>151</v>
      </c>
      <c r="E43" s="3" t="s">
        <v>152</v>
      </c>
      <c r="F43" s="3" t="s">
        <v>153</v>
      </c>
      <c r="G43" s="3" t="s">
        <v>154</v>
      </c>
      <c r="H43" s="91"/>
      <c r="I43" s="91"/>
    </row>
    <row r="44" spans="1:10" s="11" customFormat="1" ht="26.4" x14ac:dyDescent="0.3">
      <c r="A44" s="60">
        <v>1</v>
      </c>
      <c r="B44" s="12" t="s">
        <v>1716</v>
      </c>
      <c r="C44" s="53" t="s">
        <v>1717</v>
      </c>
      <c r="D44" s="7">
        <v>50000</v>
      </c>
      <c r="E44" s="8" t="s">
        <v>2</v>
      </c>
      <c r="F44" s="69" t="s">
        <v>1718</v>
      </c>
      <c r="G44" s="12" t="s">
        <v>16</v>
      </c>
      <c r="H44" s="18" t="s">
        <v>1719</v>
      </c>
      <c r="I44" s="18" t="s">
        <v>1720</v>
      </c>
    </row>
    <row r="45" spans="1:10" x14ac:dyDescent="0.3">
      <c r="C45" s="1" t="s">
        <v>167</v>
      </c>
      <c r="D45" s="1">
        <f>SUM(D44)</f>
        <v>50000</v>
      </c>
    </row>
    <row r="47" spans="1:10" x14ac:dyDescent="0.3">
      <c r="B47" s="92" t="s">
        <v>1721</v>
      </c>
      <c r="C47" s="92"/>
    </row>
    <row r="48" spans="1:10" ht="36" customHeight="1" x14ac:dyDescent="0.3">
      <c r="A48" s="86" t="s">
        <v>143</v>
      </c>
      <c r="B48" s="2" t="s">
        <v>144</v>
      </c>
      <c r="C48" s="88" t="s">
        <v>1722</v>
      </c>
      <c r="D48" s="89"/>
      <c r="E48" s="3" t="s">
        <v>146</v>
      </c>
      <c r="F48" s="3" t="s">
        <v>146</v>
      </c>
      <c r="G48" s="3" t="s">
        <v>146</v>
      </c>
      <c r="H48" s="90" t="s">
        <v>147</v>
      </c>
      <c r="I48" s="90" t="s">
        <v>148</v>
      </c>
    </row>
    <row r="49" spans="1:9" ht="26.4" x14ac:dyDescent="0.3">
      <c r="A49" s="87"/>
      <c r="B49" s="2" t="s">
        <v>149</v>
      </c>
      <c r="C49" s="2" t="s">
        <v>150</v>
      </c>
      <c r="D49" s="2" t="s">
        <v>151</v>
      </c>
      <c r="E49" s="3" t="s">
        <v>152</v>
      </c>
      <c r="F49" s="3" t="s">
        <v>153</v>
      </c>
      <c r="G49" s="3" t="s">
        <v>154</v>
      </c>
      <c r="H49" s="91"/>
      <c r="I49" s="91"/>
    </row>
    <row r="50" spans="1:9" s="11" customFormat="1" ht="26.4" x14ac:dyDescent="0.3">
      <c r="A50" s="60">
        <v>1</v>
      </c>
      <c r="B50" s="23" t="s">
        <v>1723</v>
      </c>
      <c r="C50" s="23" t="s">
        <v>1724</v>
      </c>
      <c r="D50" s="7">
        <v>50000</v>
      </c>
      <c r="E50" s="8" t="s">
        <v>2</v>
      </c>
      <c r="F50" s="23" t="s">
        <v>1725</v>
      </c>
      <c r="G50" s="23" t="s">
        <v>4</v>
      </c>
      <c r="H50" s="23" t="s">
        <v>1726</v>
      </c>
      <c r="I50" s="23" t="s">
        <v>1727</v>
      </c>
    </row>
    <row r="51" spans="1:9" x14ac:dyDescent="0.3">
      <c r="C51" s="1" t="s">
        <v>167</v>
      </c>
      <c r="D51" s="1">
        <f>SUM(D50)</f>
        <v>50000</v>
      </c>
    </row>
    <row r="53" spans="1:9" x14ac:dyDescent="0.3">
      <c r="B53" s="92" t="s">
        <v>1728</v>
      </c>
      <c r="C53" s="92"/>
    </row>
    <row r="54" spans="1:9" ht="22.5" customHeight="1" x14ac:dyDescent="0.3">
      <c r="A54" s="86" t="s">
        <v>143</v>
      </c>
      <c r="B54" s="2" t="s">
        <v>144</v>
      </c>
      <c r="C54" s="88" t="s">
        <v>1729</v>
      </c>
      <c r="D54" s="89"/>
      <c r="E54" s="3" t="s">
        <v>146</v>
      </c>
      <c r="F54" s="3" t="s">
        <v>146</v>
      </c>
      <c r="G54" s="3" t="s">
        <v>146</v>
      </c>
      <c r="H54" s="90" t="s">
        <v>147</v>
      </c>
      <c r="I54" s="90" t="s">
        <v>148</v>
      </c>
    </row>
    <row r="55" spans="1:9" ht="26.4" x14ac:dyDescent="0.3">
      <c r="A55" s="87"/>
      <c r="B55" s="2" t="s">
        <v>149</v>
      </c>
      <c r="C55" s="2" t="s">
        <v>150</v>
      </c>
      <c r="D55" s="2" t="s">
        <v>151</v>
      </c>
      <c r="E55" s="3" t="s">
        <v>152</v>
      </c>
      <c r="F55" s="3" t="s">
        <v>153</v>
      </c>
      <c r="G55" s="3" t="s">
        <v>154</v>
      </c>
      <c r="H55" s="91"/>
      <c r="I55" s="91"/>
    </row>
    <row r="56" spans="1:9" s="11" customFormat="1" ht="26.4" x14ac:dyDescent="0.3">
      <c r="A56" s="60">
        <v>1</v>
      </c>
      <c r="B56" s="54" t="s">
        <v>1730</v>
      </c>
      <c r="C56" s="54" t="s">
        <v>1731</v>
      </c>
      <c r="D56" s="7">
        <v>50000</v>
      </c>
      <c r="E56" s="8" t="s">
        <v>2</v>
      </c>
      <c r="F56" s="54">
        <v>22387</v>
      </c>
      <c r="G56" s="23" t="s">
        <v>4</v>
      </c>
      <c r="H56" s="54" t="s">
        <v>1732</v>
      </c>
      <c r="I56" s="54" t="s">
        <v>1335</v>
      </c>
    </row>
    <row r="57" spans="1:9" x14ac:dyDescent="0.3">
      <c r="C57" s="1" t="s">
        <v>167</v>
      </c>
      <c r="D57" s="1">
        <f>SUM(D56)</f>
        <v>50000</v>
      </c>
    </row>
    <row r="59" spans="1:9" x14ac:dyDescent="0.3">
      <c r="B59" s="92" t="s">
        <v>1733</v>
      </c>
      <c r="C59" s="92"/>
    </row>
    <row r="60" spans="1:9" ht="35.25" customHeight="1" x14ac:dyDescent="0.3">
      <c r="A60" s="86" t="s">
        <v>143</v>
      </c>
      <c r="B60" s="2" t="s">
        <v>144</v>
      </c>
      <c r="C60" s="88" t="s">
        <v>1698</v>
      </c>
      <c r="D60" s="89"/>
      <c r="E60" s="3" t="s">
        <v>146</v>
      </c>
      <c r="F60" s="3" t="s">
        <v>146</v>
      </c>
      <c r="G60" s="3" t="s">
        <v>146</v>
      </c>
      <c r="H60" s="90" t="s">
        <v>147</v>
      </c>
      <c r="I60" s="90" t="s">
        <v>148</v>
      </c>
    </row>
    <row r="61" spans="1:9" ht="26.4" x14ac:dyDescent="0.3">
      <c r="A61" s="87"/>
      <c r="B61" s="2" t="s">
        <v>149</v>
      </c>
      <c r="C61" s="2" t="s">
        <v>150</v>
      </c>
      <c r="D61" s="2" t="s">
        <v>151</v>
      </c>
      <c r="E61" s="3" t="s">
        <v>152</v>
      </c>
      <c r="F61" s="3" t="s">
        <v>153</v>
      </c>
      <c r="G61" s="3" t="s">
        <v>154</v>
      </c>
      <c r="H61" s="91"/>
      <c r="I61" s="91"/>
    </row>
    <row r="62" spans="1:9" s="11" customFormat="1" ht="26.4" x14ac:dyDescent="0.3">
      <c r="A62" s="60">
        <v>1</v>
      </c>
      <c r="B62" s="12" t="s">
        <v>1734</v>
      </c>
      <c r="C62" s="12" t="s">
        <v>1735</v>
      </c>
      <c r="D62" s="7">
        <v>50000</v>
      </c>
      <c r="E62" s="8" t="s">
        <v>2</v>
      </c>
      <c r="F62" s="12" t="s">
        <v>1736</v>
      </c>
      <c r="G62" s="12" t="s">
        <v>4</v>
      </c>
      <c r="H62" s="12" t="s">
        <v>1446</v>
      </c>
      <c r="I62" s="12" t="s">
        <v>1737</v>
      </c>
    </row>
    <row r="63" spans="1:9" s="11" customFormat="1" ht="26.4" x14ac:dyDescent="0.3">
      <c r="A63" s="60">
        <v>2</v>
      </c>
      <c r="B63" s="12" t="s">
        <v>1738</v>
      </c>
      <c r="C63" s="12" t="s">
        <v>1739</v>
      </c>
      <c r="D63" s="7">
        <v>50000</v>
      </c>
      <c r="E63" s="8" t="s">
        <v>2</v>
      </c>
      <c r="F63" s="12">
        <v>4175</v>
      </c>
      <c r="G63" s="12" t="s">
        <v>4</v>
      </c>
      <c r="H63" s="12" t="s">
        <v>1740</v>
      </c>
      <c r="I63" s="12" t="s">
        <v>1741</v>
      </c>
    </row>
    <row r="64" spans="1:9" s="11" customFormat="1" ht="26.4" x14ac:dyDescent="0.3">
      <c r="A64" s="60">
        <v>3</v>
      </c>
      <c r="B64" s="12" t="s">
        <v>1742</v>
      </c>
      <c r="C64" s="12" t="s">
        <v>1743</v>
      </c>
      <c r="D64" s="7">
        <v>50000</v>
      </c>
      <c r="E64" s="8" t="s">
        <v>2</v>
      </c>
      <c r="F64" s="12" t="s">
        <v>1744</v>
      </c>
      <c r="G64" s="12" t="s">
        <v>4</v>
      </c>
      <c r="H64" s="12" t="s">
        <v>1745</v>
      </c>
      <c r="I64" s="12" t="s">
        <v>1746</v>
      </c>
    </row>
    <row r="65" spans="1:9" s="11" customFormat="1" ht="26.4" x14ac:dyDescent="0.3">
      <c r="A65" s="60">
        <v>4</v>
      </c>
      <c r="B65" s="12" t="s">
        <v>1747</v>
      </c>
      <c r="C65" s="12" t="s">
        <v>1748</v>
      </c>
      <c r="D65" s="7">
        <v>50000</v>
      </c>
      <c r="E65" s="8" t="s">
        <v>2</v>
      </c>
      <c r="F65" s="12" t="s">
        <v>1749</v>
      </c>
      <c r="G65" s="12" t="s">
        <v>4</v>
      </c>
      <c r="H65" s="12" t="s">
        <v>444</v>
      </c>
      <c r="I65" s="12" t="s">
        <v>1750</v>
      </c>
    </row>
    <row r="66" spans="1:9" s="11" customFormat="1" ht="26.4" x14ac:dyDescent="0.3">
      <c r="A66" s="60">
        <v>5</v>
      </c>
      <c r="B66" s="12" t="s">
        <v>1751</v>
      </c>
      <c r="C66" s="12" t="s">
        <v>1752</v>
      </c>
      <c r="D66" s="7">
        <v>50000</v>
      </c>
      <c r="E66" s="8" t="s">
        <v>2</v>
      </c>
      <c r="F66" s="12" t="s">
        <v>1753</v>
      </c>
      <c r="G66" s="12" t="s">
        <v>4</v>
      </c>
      <c r="H66" s="12" t="s">
        <v>1754</v>
      </c>
      <c r="I66" s="12" t="s">
        <v>1755</v>
      </c>
    </row>
    <row r="67" spans="1:9" s="11" customFormat="1" ht="26.4" x14ac:dyDescent="0.3">
      <c r="A67" s="60">
        <v>6</v>
      </c>
      <c r="B67" s="12" t="s">
        <v>1756</v>
      </c>
      <c r="C67" s="12" t="s">
        <v>1757</v>
      </c>
      <c r="D67" s="7">
        <v>50000</v>
      </c>
      <c r="E67" s="8" t="s">
        <v>2</v>
      </c>
      <c r="F67" s="12">
        <v>309</v>
      </c>
      <c r="G67" s="12" t="s">
        <v>4</v>
      </c>
      <c r="H67" s="12" t="s">
        <v>1758</v>
      </c>
      <c r="I67" s="12" t="s">
        <v>1759</v>
      </c>
    </row>
    <row r="68" spans="1:9" x14ac:dyDescent="0.3">
      <c r="C68" s="1" t="s">
        <v>167</v>
      </c>
      <c r="D68" s="1">
        <f>SUM(D62:D67)</f>
        <v>300000</v>
      </c>
    </row>
  </sheetData>
  <mergeCells count="50">
    <mergeCell ref="B59:C59"/>
    <mergeCell ref="A60:A61"/>
    <mergeCell ref="C60:D60"/>
    <mergeCell ref="H60:H61"/>
    <mergeCell ref="I60:I61"/>
    <mergeCell ref="A54:A55"/>
    <mergeCell ref="C54:D54"/>
    <mergeCell ref="H54:H55"/>
    <mergeCell ref="I54:I55"/>
    <mergeCell ref="B41:C41"/>
    <mergeCell ref="A42:A43"/>
    <mergeCell ref="C42:D42"/>
    <mergeCell ref="H42:H43"/>
    <mergeCell ref="I42:I43"/>
    <mergeCell ref="B47:C47"/>
    <mergeCell ref="A48:A49"/>
    <mergeCell ref="C48:D48"/>
    <mergeCell ref="H48:H49"/>
    <mergeCell ref="I48:I49"/>
    <mergeCell ref="B53:C53"/>
    <mergeCell ref="A36:A37"/>
    <mergeCell ref="C36:D36"/>
    <mergeCell ref="H36:H37"/>
    <mergeCell ref="I36:I37"/>
    <mergeCell ref="B20:C20"/>
    <mergeCell ref="A21:A22"/>
    <mergeCell ref="C21:D21"/>
    <mergeCell ref="H21:H22"/>
    <mergeCell ref="I21:I22"/>
    <mergeCell ref="B27:C27"/>
    <mergeCell ref="A28:A29"/>
    <mergeCell ref="C28:D28"/>
    <mergeCell ref="H28:H29"/>
    <mergeCell ref="I28:I29"/>
    <mergeCell ref="B35:C35"/>
    <mergeCell ref="A15:A16"/>
    <mergeCell ref="C15:D15"/>
    <mergeCell ref="H15:H16"/>
    <mergeCell ref="I15:I16"/>
    <mergeCell ref="B2:C2"/>
    <mergeCell ref="A3:A4"/>
    <mergeCell ref="C3:D3"/>
    <mergeCell ref="H3:H4"/>
    <mergeCell ref="I3:I4"/>
    <mergeCell ref="B8:C8"/>
    <mergeCell ref="A9:A10"/>
    <mergeCell ref="C9:D9"/>
    <mergeCell ref="H9:H10"/>
    <mergeCell ref="I9:I10"/>
    <mergeCell ref="B14:C14"/>
  </mergeCells>
  <conditionalFormatting sqref="B2:B4">
    <cfRule type="duplicateValues" dxfId="26" priority="18"/>
  </conditionalFormatting>
  <conditionalFormatting sqref="B5">
    <cfRule type="duplicateValues" dxfId="25" priority="19"/>
  </conditionalFormatting>
  <conditionalFormatting sqref="B66:B1048576 B25:B31 B1:B23 B33:B61">
    <cfRule type="duplicateValues" dxfId="24" priority="20"/>
    <cfRule type="duplicateValues" dxfId="23" priority="21"/>
  </conditionalFormatting>
  <conditionalFormatting sqref="B66:B1048576 B25:B31 B1:B23 B33:B61">
    <cfRule type="duplicateValues" dxfId="22" priority="22"/>
    <cfRule type="duplicateValues" dxfId="21" priority="23"/>
    <cfRule type="duplicateValues" dxfId="20" priority="24"/>
  </conditionalFormatting>
  <conditionalFormatting sqref="B66:B1048576 B25:B31 B1:B23 B33:B61">
    <cfRule type="duplicateValues" dxfId="19" priority="25"/>
  </conditionalFormatting>
  <conditionalFormatting sqref="B8:B10">
    <cfRule type="duplicateValues" dxfId="18" priority="17"/>
  </conditionalFormatting>
  <conditionalFormatting sqref="B14:B16">
    <cfRule type="duplicateValues" dxfId="17" priority="16"/>
  </conditionalFormatting>
  <conditionalFormatting sqref="B17">
    <cfRule type="duplicateValues" dxfId="16" priority="15"/>
  </conditionalFormatting>
  <conditionalFormatting sqref="B11">
    <cfRule type="duplicateValues" dxfId="15" priority="26"/>
  </conditionalFormatting>
  <conditionalFormatting sqref="B20:B22">
    <cfRule type="duplicateValues" dxfId="14" priority="14"/>
  </conditionalFormatting>
  <conditionalFormatting sqref="B23">
    <cfRule type="duplicateValues" dxfId="13" priority="13"/>
  </conditionalFormatting>
  <conditionalFormatting sqref="B27:B29">
    <cfRule type="duplicateValues" dxfId="12" priority="12"/>
  </conditionalFormatting>
  <conditionalFormatting sqref="B31">
    <cfRule type="duplicateValues" dxfId="11" priority="11"/>
  </conditionalFormatting>
  <conditionalFormatting sqref="B35:B37">
    <cfRule type="duplicateValues" dxfId="10" priority="10"/>
  </conditionalFormatting>
  <conditionalFormatting sqref="B41:B43">
    <cfRule type="duplicateValues" dxfId="9" priority="9"/>
  </conditionalFormatting>
  <conditionalFormatting sqref="B44">
    <cfRule type="duplicateValues" dxfId="8" priority="8"/>
  </conditionalFormatting>
  <conditionalFormatting sqref="B47:B49">
    <cfRule type="duplicateValues" dxfId="7" priority="7"/>
  </conditionalFormatting>
  <conditionalFormatting sqref="B50">
    <cfRule type="duplicateValues" dxfId="6" priority="6"/>
  </conditionalFormatting>
  <conditionalFormatting sqref="B38">
    <cfRule type="duplicateValues" dxfId="5" priority="27"/>
  </conditionalFormatting>
  <conditionalFormatting sqref="B53:B55">
    <cfRule type="duplicateValues" dxfId="4" priority="5"/>
  </conditionalFormatting>
  <conditionalFormatting sqref="B56">
    <cfRule type="duplicateValues" dxfId="3" priority="4"/>
  </conditionalFormatting>
  <conditionalFormatting sqref="B59:B61">
    <cfRule type="duplicateValues" dxfId="2" priority="3"/>
  </conditionalFormatting>
  <conditionalFormatting sqref="B66">
    <cfRule type="duplicateValues" dxfId="1" priority="2"/>
  </conditionalFormatting>
  <conditionalFormatting sqref="B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namileko bibaran</vt:lpstr>
      <vt:lpstr>Grant new</vt:lpstr>
      <vt:lpstr>Grant old</vt:lpstr>
      <vt:lpstr>Purna Kshati</vt:lpstr>
      <vt:lpstr>Retro new</vt:lpstr>
      <vt:lpstr>Retro 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2018-11-13T13:50:09Z</dcterms:created>
  <dcterms:modified xsi:type="dcterms:W3CDTF">2018-11-22T08:25:21Z</dcterms:modified>
</cp:coreProperties>
</file>